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600"/>
  </bookViews>
  <sheets>
    <sheet name="Лист1" sheetId="1" r:id="rId1"/>
    <sheet name="Sheet1"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0" i="1" l="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339" i="1"/>
  <c r="G318" i="1"/>
</calcChain>
</file>

<file path=xl/sharedStrings.xml><?xml version="1.0" encoding="utf-8"?>
<sst xmlns="http://schemas.openxmlformats.org/spreadsheetml/2006/main" count="6878" uniqueCount="1623">
  <si>
    <t>Product Name</t>
  </si>
  <si>
    <t xml:space="preserve">BV101-E </t>
  </si>
  <si>
    <t xml:space="preserve">BV101-B-E </t>
  </si>
  <si>
    <t xml:space="preserve">BV101-G-E </t>
  </si>
  <si>
    <t xml:space="preserve">BV101-P-E </t>
  </si>
  <si>
    <t xml:space="preserve">BV101-R-E </t>
  </si>
  <si>
    <t>BV1003-E</t>
  </si>
  <si>
    <t>BV1005-E</t>
  </si>
  <si>
    <t>BV1000-FLAT</t>
  </si>
  <si>
    <t>BV1000-COMBO</t>
  </si>
  <si>
    <t>BV1003-T150</t>
  </si>
  <si>
    <t>BV1003-T500</t>
  </si>
  <si>
    <t>BV1000-H15</t>
  </si>
  <si>
    <t>BV1000-H150</t>
  </si>
  <si>
    <t>BV1000-H500</t>
  </si>
  <si>
    <t>BV1010-E</t>
  </si>
  <si>
    <t xml:space="preserve"> BV1010-TST-E</t>
  </si>
  <si>
    <t xml:space="preserve"> BV1010-00</t>
  </si>
  <si>
    <t xml:space="preserve"> BV1010-05</t>
  </si>
  <si>
    <t xml:space="preserve"> BV1010-1520</t>
  </si>
  <si>
    <t xml:space="preserve"> BV1010-12</t>
  </si>
  <si>
    <t xml:space="preserve"> BV1010-13</t>
  </si>
  <si>
    <t xml:space="preserve"> BV1010-150</t>
  </si>
  <si>
    <t xml:space="preserve"> BV1010-500</t>
  </si>
  <si>
    <t xml:space="preserve"> BV1010-25</t>
  </si>
  <si>
    <t xml:space="preserve"> BV1010-MP</t>
  </si>
  <si>
    <t xml:space="preserve"> BV1010-MP02</t>
  </si>
  <si>
    <t xml:space="preserve"> BV1010-50HQ</t>
  </si>
  <si>
    <t>R3005-E</t>
  </si>
  <si>
    <t>R3010-E</t>
  </si>
  <si>
    <t>M2100-E</t>
  </si>
  <si>
    <t>R2020-E</t>
  </si>
  <si>
    <t>R2024-E</t>
  </si>
  <si>
    <t>H2020-E</t>
  </si>
  <si>
    <t>H2024-E</t>
  </si>
  <si>
    <t>R2020-1520</t>
  </si>
  <si>
    <t>R2020-0507</t>
  </si>
  <si>
    <t>R2020-150</t>
  </si>
  <si>
    <t>R2020-500</t>
  </si>
  <si>
    <t>R2020-PCR</t>
  </si>
  <si>
    <t>R2020-RP</t>
  </si>
  <si>
    <t>R4040-E</t>
  </si>
  <si>
    <t>R4045-E</t>
  </si>
  <si>
    <t>R4040-1520</t>
  </si>
  <si>
    <t>R4040-150</t>
  </si>
  <si>
    <t>R4040-500</t>
  </si>
  <si>
    <t>R4040-HZ15</t>
  </si>
  <si>
    <t>R4040-HZ50</t>
  </si>
  <si>
    <t>R4040-RP</t>
  </si>
  <si>
    <t>R4045-RP2</t>
  </si>
  <si>
    <t>BR1000-E</t>
  </si>
  <si>
    <t>BR2000-E</t>
  </si>
  <si>
    <t>BR5000-E</t>
  </si>
  <si>
    <t>BR5000-STACK</t>
  </si>
  <si>
    <t>B3D1020-E</t>
  </si>
  <si>
    <t>B3D1320-E</t>
  </si>
  <si>
    <t>B3D2300-E</t>
  </si>
  <si>
    <t>B3D1008-E</t>
  </si>
  <si>
    <t>B3D1308-E</t>
  </si>
  <si>
    <t>B3D5000-E</t>
  </si>
  <si>
    <t xml:space="preserve">B3D5000-STK </t>
  </si>
  <si>
    <t>B3D5000-DIMP</t>
  </si>
  <si>
    <t>B3D-STACK</t>
  </si>
  <si>
    <t xml:space="preserve">  B3D-STACK-D</t>
  </si>
  <si>
    <t xml:space="preserve">  BR1000-STACK</t>
  </si>
  <si>
    <t xml:space="preserve">  BR1000-STACK-D</t>
  </si>
  <si>
    <t xml:space="preserve">  BR2000-STACK</t>
  </si>
  <si>
    <t xml:space="preserve">  BR2000-SP</t>
  </si>
  <si>
    <t xml:space="preserve">  BR2000-FLAT</t>
  </si>
  <si>
    <t xml:space="preserve">  BR1000-FLAT</t>
  </si>
  <si>
    <t xml:space="preserve">  BR1000-DIMPLED</t>
  </si>
  <si>
    <t xml:space="preserve">  B3D-FLAT</t>
  </si>
  <si>
    <t xml:space="preserve">  B3D-DIMPLED</t>
  </si>
  <si>
    <t xml:space="preserve">  B0718</t>
  </si>
  <si>
    <t>BT302-E</t>
  </si>
  <si>
    <t xml:space="preserve"> H1000-MR</t>
  </si>
  <si>
    <t xml:space="preserve"> H1000-MR-1000</t>
  </si>
  <si>
    <t xml:space="preserve"> H1000-MR-500</t>
  </si>
  <si>
    <t xml:space="preserve"> H1000-MR-250</t>
  </si>
  <si>
    <t xml:space="preserve"> H1000-MR-125</t>
  </si>
  <si>
    <t xml:space="preserve"> H1000-MR-50</t>
  </si>
  <si>
    <t xml:space="preserve"> H1000-MR-25</t>
  </si>
  <si>
    <t xml:space="preserve"> H1000-MR-MP</t>
  </si>
  <si>
    <t xml:space="preserve"> H1000-MR-1550</t>
  </si>
  <si>
    <t xml:space="preserve"> H1000-MR-T15</t>
  </si>
  <si>
    <t xml:space="preserve"> H1000-MR-T50</t>
  </si>
  <si>
    <t>H1000-MR-CMB</t>
  </si>
  <si>
    <t>H1000-MR-TSR</t>
  </si>
  <si>
    <t xml:space="preserve"> BT300-RB</t>
  </si>
  <si>
    <t>BT3000-E</t>
  </si>
  <si>
    <t>BT4000-E</t>
  </si>
  <si>
    <t xml:space="preserve"> BT3000-MR</t>
  </si>
  <si>
    <t xml:space="preserve"> H1000-MR-T14</t>
  </si>
  <si>
    <t xml:space="preserve"> H1000-MR-T600</t>
  </si>
  <si>
    <t xml:space="preserve"> H1000-MR-T15H</t>
  </si>
  <si>
    <t xml:space="preserve"> H1000-MR-T150H</t>
  </si>
  <si>
    <t xml:space="preserve"> H1000-MR-T500H</t>
  </si>
  <si>
    <t xml:space="preserve"> H1000-MR-TSR</t>
  </si>
  <si>
    <t xml:space="preserve"> H1000-P-500</t>
  </si>
  <si>
    <t xml:space="preserve"> H1000-P-250</t>
  </si>
  <si>
    <t xml:space="preserve"> H1000-P-125</t>
  </si>
  <si>
    <t xml:space="preserve"> H1000-P-MP</t>
  </si>
  <si>
    <t xml:space="preserve"> H1000-P-SP</t>
  </si>
  <si>
    <t>BT30-E</t>
  </si>
  <si>
    <t>BR2000-STACK</t>
  </si>
  <si>
    <t xml:space="preserve">H1001-M-E </t>
  </si>
  <si>
    <t>H3501-E</t>
  </si>
  <si>
    <t xml:space="preserve"> H2300-REG </t>
  </si>
  <si>
    <t xml:space="preserve">H2010-E </t>
  </si>
  <si>
    <t xml:space="preserve">H1012-E </t>
  </si>
  <si>
    <t>BT1010-E</t>
  </si>
  <si>
    <t xml:space="preserve"> H1010-SH </t>
  </si>
  <si>
    <t xml:space="preserve">H6002-E </t>
  </si>
  <si>
    <t xml:space="preserve">H6004-E </t>
  </si>
  <si>
    <t>BT1502-E</t>
  </si>
  <si>
    <t xml:space="preserve">BT1500-A1520 </t>
  </si>
  <si>
    <t>BT1500-A05</t>
  </si>
  <si>
    <t>H5000-HC-E</t>
  </si>
  <si>
    <t>H5000-H-E</t>
  </si>
  <si>
    <t xml:space="preserve"> H5000-02</t>
  </si>
  <si>
    <t xml:space="preserve"> H5000-05</t>
  </si>
  <si>
    <t xml:space="preserve"> H5000-CMB</t>
  </si>
  <si>
    <t xml:space="preserve"> H5000-15</t>
  </si>
  <si>
    <t xml:space="preserve"> H5000-20</t>
  </si>
  <si>
    <t xml:space="preserve"> H5000-12</t>
  </si>
  <si>
    <t xml:space="preserve"> H5000-150</t>
  </si>
  <si>
    <t xml:space="preserve"> H5000-500</t>
  </si>
  <si>
    <t xml:space="preserve"> H5000-5MT</t>
  </si>
  <si>
    <t xml:space="preserve"> H5000-MP </t>
  </si>
  <si>
    <t xml:space="preserve"> H5000-DWMP</t>
  </si>
  <si>
    <t xml:space="preserve"> H5000-1232</t>
  </si>
  <si>
    <t xml:space="preserve"> H5000-025</t>
  </si>
  <si>
    <t xml:space="preserve"> H5000-WB</t>
  </si>
  <si>
    <t xml:space="preserve">T5000-96-E </t>
  </si>
  <si>
    <t xml:space="preserve">T5000-384-E </t>
  </si>
  <si>
    <t xml:space="preserve">T5000-A-IS </t>
  </si>
  <si>
    <t>T5005-3205-E</t>
  </si>
  <si>
    <t xml:space="preserve">D2400-E </t>
  </si>
  <si>
    <t xml:space="preserve">D2400-R5 </t>
  </si>
  <si>
    <t>D1030-E</t>
  </si>
  <si>
    <t>D1036-E</t>
  </si>
  <si>
    <t>D1036-A5</t>
  </si>
  <si>
    <t xml:space="preserve"> D1031-01</t>
  </si>
  <si>
    <t xml:space="preserve"> D1031-05</t>
  </si>
  <si>
    <t xml:space="preserve"> D1031-10</t>
  </si>
  <si>
    <t xml:space="preserve"> D1032-01</t>
  </si>
  <si>
    <t xml:space="preserve"> D1032-05</t>
  </si>
  <si>
    <t xml:space="preserve"> D1032-10</t>
  </si>
  <si>
    <t xml:space="preserve"> D1032-15</t>
  </si>
  <si>
    <t xml:space="preserve"> D1032-30</t>
  </si>
  <si>
    <t xml:space="preserve"> D1032-SK</t>
  </si>
  <si>
    <t xml:space="preserve"> D1033-28</t>
  </si>
  <si>
    <t xml:space="preserve"> D1031-ST25</t>
  </si>
  <si>
    <t xml:space="preserve"> D1031-T20</t>
  </si>
  <si>
    <t xml:space="preserve"> D1031-T21</t>
  </si>
  <si>
    <t>D1031-RF</t>
  </si>
  <si>
    <t>D1033-30G</t>
  </si>
  <si>
    <t>D1034-MX</t>
  </si>
  <si>
    <t>D1032-60</t>
  </si>
  <si>
    <t>D1034-28</t>
  </si>
  <si>
    <t>D1131-01</t>
  </si>
  <si>
    <t>D1131-05</t>
  </si>
  <si>
    <t>D1131-10</t>
  </si>
  <si>
    <t>D1132-01TP</t>
  </si>
  <si>
    <t>D1132-05TP</t>
  </si>
  <si>
    <t>D1132-10TP</t>
  </si>
  <si>
    <t>D1132-15TP</t>
  </si>
  <si>
    <t>D1132-30TP</t>
  </si>
  <si>
    <t>D1133-28</t>
  </si>
  <si>
    <t>D1132-60</t>
  </si>
  <si>
    <t>D1133-G</t>
  </si>
  <si>
    <t xml:space="preserve">D1000-E </t>
  </si>
  <si>
    <t xml:space="preserve"> D1000-M10 </t>
  </si>
  <si>
    <t xml:space="preserve"> D1000-M14 </t>
  </si>
  <si>
    <t xml:space="preserve"> D1000-M5 </t>
  </si>
  <si>
    <t xml:space="preserve"> D1000-M7 </t>
  </si>
  <si>
    <t xml:space="preserve"> D1000-ST </t>
  </si>
  <si>
    <t xml:space="preserve">B2000-2-E </t>
  </si>
  <si>
    <t xml:space="preserve">B2000-4-E </t>
  </si>
  <si>
    <t xml:space="preserve">B2000-8-E </t>
  </si>
  <si>
    <t xml:space="preserve">B2000-12-E </t>
  </si>
  <si>
    <t xml:space="preserve">  B2000-4-T5 </t>
  </si>
  <si>
    <t xml:space="preserve">  B2000-4-T1520 </t>
  </si>
  <si>
    <t xml:space="preserve">  B2000-4-T150 </t>
  </si>
  <si>
    <t xml:space="preserve">  B2000-4-T500 </t>
  </si>
  <si>
    <t xml:space="preserve">  B2000-8-T150 </t>
  </si>
  <si>
    <t xml:space="preserve">  B2000-8-T500 </t>
  </si>
  <si>
    <t>SB-12L Shaking Water Bath</t>
  </si>
  <si>
    <t xml:space="preserve">SB0012-E </t>
  </si>
  <si>
    <t xml:space="preserve"> SB0012-T1520</t>
  </si>
  <si>
    <t xml:space="preserve"> SB0012-T5</t>
  </si>
  <si>
    <t>BSH200-E</t>
  </si>
  <si>
    <t>BSH200-HL-E</t>
  </si>
  <si>
    <t xml:space="preserve">BSH300-E </t>
  </si>
  <si>
    <t xml:space="preserve">  BSH100-CU</t>
  </si>
  <si>
    <t xml:space="preserve">  BSH100-CV</t>
  </si>
  <si>
    <t xml:space="preserve">  BSH100-01</t>
  </si>
  <si>
    <t xml:space="preserve">  BSH100-02</t>
  </si>
  <si>
    <t xml:space="preserve">  BSH100-05</t>
  </si>
  <si>
    <t xml:space="preserve">  BSH100-1213</t>
  </si>
  <si>
    <t xml:space="preserve">  BSH100-1232</t>
  </si>
  <si>
    <t xml:space="preserve">  BSH100-15</t>
  </si>
  <si>
    <t xml:space="preserve">  BSH100-1520</t>
  </si>
  <si>
    <t xml:space="preserve">  BSH100-15HL</t>
  </si>
  <si>
    <t xml:space="preserve">  BSH100-5MT</t>
  </si>
  <si>
    <t xml:space="preserve">  BSH100-150</t>
  </si>
  <si>
    <t xml:space="preserve">  BSH100-500</t>
  </si>
  <si>
    <t xml:space="preserve">  BSH100-A12</t>
  </si>
  <si>
    <t xml:space="preserve">BSH5001-E </t>
  </si>
  <si>
    <t xml:space="preserve">BSH5001-1B-E </t>
  </si>
  <si>
    <t xml:space="preserve">BSH5002-2B-E </t>
  </si>
  <si>
    <t xml:space="preserve">BSH6000-E </t>
  </si>
  <si>
    <t xml:space="preserve">BSH-TP1 </t>
  </si>
  <si>
    <t>BSH1001-E</t>
  </si>
  <si>
    <t>BSH1002-E</t>
  </si>
  <si>
    <t>BSH1004-E</t>
  </si>
  <si>
    <t>BSW01</t>
  </si>
  <si>
    <t>BSW01-DR</t>
  </si>
  <si>
    <t>BSW02</t>
  </si>
  <si>
    <t>BSW1500</t>
  </si>
  <si>
    <t>BSW1520</t>
  </si>
  <si>
    <t>BSW05</t>
  </si>
  <si>
    <t>BSW5MT</t>
  </si>
  <si>
    <t>BSW15</t>
  </si>
  <si>
    <t>BSW10</t>
  </si>
  <si>
    <t>BSW13</t>
  </si>
  <si>
    <t>BSW50</t>
  </si>
  <si>
    <t>BSW1516</t>
  </si>
  <si>
    <t xml:space="preserve">BSWCMB </t>
  </si>
  <si>
    <t>BSWPCR1</t>
  </si>
  <si>
    <t>BSWPCR2</t>
  </si>
  <si>
    <t>BSWMT</t>
  </si>
  <si>
    <t>BSWHEM</t>
  </si>
  <si>
    <t>BSWNMR</t>
  </si>
  <si>
    <t>H2200-H-E</t>
  </si>
  <si>
    <t>H2200-HC-E</t>
  </si>
  <si>
    <t>H3D1020-E</t>
  </si>
  <si>
    <t>H2200-SH</t>
  </si>
  <si>
    <t>H2300-HC2-E</t>
  </si>
  <si>
    <t>H2300-SH</t>
  </si>
  <si>
    <t xml:space="preserve">H2265-HC-E </t>
  </si>
  <si>
    <t xml:space="preserve"> H2265-SH </t>
  </si>
  <si>
    <t>H2505-40E</t>
  </si>
  <si>
    <t>H2505-70E</t>
  </si>
  <si>
    <t>H2505-130E</t>
  </si>
  <si>
    <t>H2505-40SH</t>
  </si>
  <si>
    <t>H2505-70SH</t>
  </si>
  <si>
    <t>H2505-130SH</t>
  </si>
  <si>
    <t>H3760-HS-E</t>
  </si>
  <si>
    <t>H3760-H-E</t>
  </si>
  <si>
    <t>H3760-SE</t>
  </si>
  <si>
    <t xml:space="preserve"> H3760-ROD</t>
  </si>
  <si>
    <t xml:space="preserve"> H3760-TP</t>
  </si>
  <si>
    <t xml:space="preserve"> H3760-CS</t>
  </si>
  <si>
    <t>S1005-E</t>
  </si>
  <si>
    <t>H4000-HS-E</t>
  </si>
  <si>
    <t>H4000-H-E</t>
  </si>
  <si>
    <t>H4000-S-E</t>
  </si>
  <si>
    <t xml:space="preserve"> H4000-ROD</t>
  </si>
  <si>
    <t>B4000-16-E</t>
  </si>
  <si>
    <t>B4000-M-E</t>
  </si>
  <si>
    <t xml:space="preserve"> B4000-P</t>
  </si>
  <si>
    <t xml:space="preserve"> B4000-PA</t>
  </si>
  <si>
    <t>B1000-E</t>
  </si>
  <si>
    <t>Micro Bead Sterlizer</t>
  </si>
  <si>
    <t>B1201-E</t>
  </si>
  <si>
    <t>B1202-E</t>
  </si>
  <si>
    <t>B1201-BEAD</t>
  </si>
  <si>
    <t xml:space="preserve"> B1000-01</t>
  </si>
  <si>
    <t xml:space="preserve"> B1000-03</t>
  </si>
  <si>
    <t xml:space="preserve"> B1000-RA-E</t>
  </si>
  <si>
    <t>C1612-E</t>
  </si>
  <si>
    <t>C2417-E</t>
  </si>
  <si>
    <t>C1012-E</t>
  </si>
  <si>
    <t>C1248-E</t>
  </si>
  <si>
    <t xml:space="preserve"> C1008-ROT</t>
  </si>
  <si>
    <t xml:space="preserve">C2000-E </t>
  </si>
  <si>
    <t xml:space="preserve"> C2000-A02 </t>
  </si>
  <si>
    <t xml:space="preserve"> C2000-DWMP </t>
  </si>
  <si>
    <t xml:space="preserve">C1005-E </t>
  </si>
  <si>
    <t xml:space="preserve"> C1005-AC2 </t>
  </si>
  <si>
    <t xml:space="preserve"> C1005-T5-RK2 </t>
  </si>
  <si>
    <t xml:space="preserve"> C1005-T5* Clear </t>
  </si>
  <si>
    <t xml:space="preserve"> C1005-T5-ST</t>
  </si>
  <si>
    <t>C1008-B-E</t>
  </si>
  <si>
    <t>C1008-C-E</t>
  </si>
  <si>
    <t>C1008-G-E</t>
  </si>
  <si>
    <t>C1008-P-E</t>
  </si>
  <si>
    <t>C1008-R-E</t>
  </si>
  <si>
    <t xml:space="preserve"> C1008-ROT2</t>
  </si>
  <si>
    <t>BSC1006-R-E</t>
  </si>
  <si>
    <t>BSC1006-B-E</t>
  </si>
  <si>
    <t xml:space="preserve"> C1008-A5-6</t>
  </si>
  <si>
    <t xml:space="preserve"> C1008-A2-6</t>
  </si>
  <si>
    <t xml:space="preserve"> C1008-A5-8</t>
  </si>
  <si>
    <t xml:space="preserve"> C1008-A2-9</t>
  </si>
  <si>
    <t>C3100-E</t>
  </si>
  <si>
    <t>C3200-E</t>
  </si>
  <si>
    <t>C3100-ADP</t>
  </si>
  <si>
    <t>R1000</t>
  </si>
  <si>
    <t xml:space="preserve">A2505 </t>
  </si>
  <si>
    <t xml:space="preserve">A2501 </t>
  </si>
  <si>
    <t xml:space="preserve">A1701 </t>
  </si>
  <si>
    <t xml:space="preserve">A1700 </t>
  </si>
  <si>
    <t>A1801-LM</t>
  </si>
  <si>
    <t>A1801-31</t>
  </si>
  <si>
    <t>A1801-HR</t>
  </si>
  <si>
    <t>B3000-50</t>
  </si>
  <si>
    <t>B3000-100*</t>
  </si>
  <si>
    <t>B3000-250*</t>
  </si>
  <si>
    <t>B3000-500*</t>
  </si>
  <si>
    <t>B3000-1000*</t>
  </si>
  <si>
    <t>B3000-2000*</t>
  </si>
  <si>
    <t>B3000-SP*</t>
  </si>
  <si>
    <t xml:space="preserve"> B3000-CAP*</t>
  </si>
  <si>
    <t xml:space="preserve">     * Please add (-G) for green caps, (-P) for purple caps, (-W) for white caps, (-Y) for yellow caps or (-AS) for assorted caps (2 of each color).</t>
  </si>
  <si>
    <t xml:space="preserve"> B3000-CAP-HTC</t>
  </si>
  <si>
    <t xml:space="preserve"> B3000-RIN</t>
  </si>
  <si>
    <t xml:space="preserve"> B3000-CAP2</t>
  </si>
  <si>
    <t xml:space="preserve"> B3000-RIN2</t>
  </si>
  <si>
    <t>W3101A-120</t>
  </si>
  <si>
    <t>W3101A-220</t>
  </si>
  <si>
    <t>W3002A-120</t>
  </si>
  <si>
    <t>W3102A-220</t>
  </si>
  <si>
    <t>W3120</t>
  </si>
  <si>
    <t>W3130</t>
  </si>
  <si>
    <t>W3100-120-E</t>
  </si>
  <si>
    <t>W3100A-120-E</t>
  </si>
  <si>
    <t>W3100-210-E</t>
  </si>
  <si>
    <t>W3100A-210-E</t>
  </si>
  <si>
    <t>W3200-120-E</t>
  </si>
  <si>
    <t>W3200-320-E</t>
  </si>
  <si>
    <t>W3200-500-E</t>
  </si>
  <si>
    <t>W3200-1200-E</t>
  </si>
  <si>
    <t>W3200-3200-E</t>
  </si>
  <si>
    <t>W3200-5K-E</t>
  </si>
  <si>
    <t>W3300-120-E</t>
  </si>
  <si>
    <t>W3300-300-E</t>
  </si>
  <si>
    <t>W3300-500-E</t>
  </si>
  <si>
    <t>W3300-1200-E</t>
  </si>
  <si>
    <t>W3300-5K-E</t>
  </si>
  <si>
    <t>W3300-10K-E</t>
  </si>
  <si>
    <t xml:space="preserve">W4000-500 </t>
  </si>
  <si>
    <t xml:space="preserve">W4000-100 </t>
  </si>
  <si>
    <t>W1000-100</t>
  </si>
  <si>
    <t xml:space="preserve">W1000-200 </t>
  </si>
  <si>
    <t xml:space="preserve">W1000-500 </t>
  </si>
  <si>
    <t>W1000-1000</t>
  </si>
  <si>
    <t>W1005-1000</t>
  </si>
  <si>
    <t>W1005-2000</t>
  </si>
  <si>
    <t>W1105-9-1000</t>
  </si>
  <si>
    <t>W1105-20</t>
  </si>
  <si>
    <t>W1005-100</t>
  </si>
  <si>
    <t>W1005-200</t>
  </si>
  <si>
    <t>W1105-500</t>
  </si>
  <si>
    <t xml:space="preserve">W1000-TF </t>
  </si>
  <si>
    <t xml:space="preserve">W1100-200 </t>
  </si>
  <si>
    <t>W1101-6-100</t>
  </si>
  <si>
    <t>P7700-1</t>
  </si>
  <si>
    <t>P7700-10</t>
  </si>
  <si>
    <t>P7700-20</t>
  </si>
  <si>
    <t>P7700-100</t>
  </si>
  <si>
    <t>P7700-200</t>
  </si>
  <si>
    <t>P7700-1000</t>
  </si>
  <si>
    <t>P7700-5M</t>
  </si>
  <si>
    <t>P7700-10M</t>
  </si>
  <si>
    <t>P7700-CAR</t>
  </si>
  <si>
    <t>P7700-T10M</t>
  </si>
  <si>
    <t>P7700-T5M</t>
  </si>
  <si>
    <t>P7700-S1</t>
  </si>
  <si>
    <t>P7700-S2</t>
  </si>
  <si>
    <t>V0020-E</t>
  </si>
  <si>
    <t xml:space="preserve"> V1002-1SL</t>
  </si>
  <si>
    <t xml:space="preserve"> V1002-8</t>
  </si>
  <si>
    <t xml:space="preserve"> V1002-S8</t>
  </si>
  <si>
    <t xml:space="preserve"> V1002</t>
  </si>
  <si>
    <t xml:space="preserve"> V0020-F1</t>
  </si>
  <si>
    <t xml:space="preserve"> V0020-QD</t>
  </si>
  <si>
    <t xml:space="preserve"> V0020-BOT</t>
  </si>
  <si>
    <t xml:space="preserve"> V0020-TB</t>
  </si>
  <si>
    <t>V0020-SG</t>
  </si>
  <si>
    <t xml:space="preserve">E1101-E </t>
  </si>
  <si>
    <t>E1101-CS1</t>
  </si>
  <si>
    <t xml:space="preserve"> E1101-COMB1 </t>
  </si>
  <si>
    <t xml:space="preserve"> E1101-CS2 </t>
  </si>
  <si>
    <t xml:space="preserve"> E1101-COMB2 </t>
  </si>
  <si>
    <t xml:space="preserve">E1101-SK-E </t>
  </si>
  <si>
    <t xml:space="preserve">E5001-SD </t>
  </si>
  <si>
    <t xml:space="preserve">E5001-SDB-E          </t>
  </si>
  <si>
    <t xml:space="preserve"> E5000-MAT </t>
  </si>
  <si>
    <t xml:space="preserve"> E5001-535 </t>
  </si>
  <si>
    <t xml:space="preserve"> E5001-590 </t>
  </si>
  <si>
    <t xml:space="preserve"> E5001-ORANGE</t>
  </si>
  <si>
    <t xml:space="preserve"> E5001-OC</t>
  </si>
  <si>
    <t>E3000-E</t>
  </si>
  <si>
    <t>E4000-E</t>
  </si>
  <si>
    <t xml:space="preserve">E4000-AC </t>
  </si>
  <si>
    <t>SmartBlue Viewing Glass</t>
  </si>
  <si>
    <t>E4000-VG</t>
  </si>
  <si>
    <t xml:space="preserve">E4500-LD </t>
  </si>
  <si>
    <t xml:space="preserve">E4500-PS </t>
  </si>
  <si>
    <t xml:space="preserve">E2100-E </t>
  </si>
  <si>
    <t xml:space="preserve">E2301-E </t>
  </si>
  <si>
    <t>PR1000-S</t>
  </si>
  <si>
    <t>PR1000-500</t>
  </si>
  <si>
    <t>PR1000-1000</t>
  </si>
  <si>
    <t>PR1000-6000</t>
  </si>
  <si>
    <t>PR1001-S</t>
  </si>
  <si>
    <t>PR1001-200</t>
  </si>
  <si>
    <t>PR1001-1000</t>
  </si>
  <si>
    <t>PR1001-R-S</t>
  </si>
  <si>
    <t>PR1001-R-200</t>
  </si>
  <si>
    <t>PR1001-R-1000</t>
  </si>
  <si>
    <t>PR1000-HS-S</t>
  </si>
  <si>
    <t>PR1000-HS-500</t>
  </si>
  <si>
    <t>PR1000-HS-1000</t>
  </si>
  <si>
    <t>PR1000-HS-6000</t>
  </si>
  <si>
    <t>PR1001-HS-S</t>
  </si>
  <si>
    <t>PR1001-HS-200</t>
  </si>
  <si>
    <t>PR1001-HS-1000</t>
  </si>
  <si>
    <t>PR1001-HSR-S</t>
  </si>
  <si>
    <t>PR1001-HSR-200</t>
  </si>
  <si>
    <t>PR1001-HSR-1000</t>
  </si>
  <si>
    <t>PR1000-TP-S</t>
  </si>
  <si>
    <t>PR1000-TP-250</t>
  </si>
  <si>
    <t>PR1000-TP-500</t>
  </si>
  <si>
    <t>PR1001-TP-S</t>
  </si>
  <si>
    <t>PR1001-TP-200</t>
  </si>
  <si>
    <t>PR1001-TP-1000</t>
  </si>
  <si>
    <t>PR1000-HF-S</t>
  </si>
  <si>
    <t>PR1000-HF-200</t>
  </si>
  <si>
    <t>PR1000-HF-1000</t>
  </si>
  <si>
    <t>PR1300-MG-S</t>
  </si>
  <si>
    <t>PR1300-MG-80</t>
  </si>
  <si>
    <t>PR1300-MG-400</t>
  </si>
  <si>
    <t>PR2000-L-S</t>
  </si>
  <si>
    <t>PR2000-L-100</t>
  </si>
  <si>
    <t>PR2000-L-500</t>
  </si>
  <si>
    <t>PR2000-L-1000</t>
  </si>
  <si>
    <t>PR2000-N-S</t>
  </si>
  <si>
    <t>PR2000-N-100</t>
  </si>
  <si>
    <t>PR2000-N-500</t>
  </si>
  <si>
    <t>PR2000-N-1000</t>
  </si>
  <si>
    <t>PR2000-H-S</t>
  </si>
  <si>
    <t>PR2000-H-100</t>
  </si>
  <si>
    <t>PR2000-H-500</t>
  </si>
  <si>
    <t>PR2000-H-1000</t>
  </si>
  <si>
    <t>PR2001-N-S</t>
  </si>
  <si>
    <t>PR2001-N-100</t>
  </si>
  <si>
    <t>PR2001-N-500</t>
  </si>
  <si>
    <t>PR2001-N-1000</t>
  </si>
  <si>
    <t>PR2001-L-S</t>
  </si>
  <si>
    <t>PR2001-L-100</t>
  </si>
  <si>
    <t>PR2001-L-500</t>
  </si>
  <si>
    <t>PR2001-L-1000</t>
  </si>
  <si>
    <t>PR2001-H-S</t>
  </si>
  <si>
    <t>PR2001-H-100</t>
  </si>
  <si>
    <t>PR2001-H-500</t>
  </si>
  <si>
    <t>PR2001-H-1000</t>
  </si>
  <si>
    <t>PR2100-C-S</t>
  </si>
  <si>
    <t>PR2100-C-25</t>
  </si>
  <si>
    <t>PR2100-C-100</t>
  </si>
  <si>
    <t>PR2100-C-250</t>
  </si>
  <si>
    <t>PR2110-S</t>
  </si>
  <si>
    <t>PR2110-50</t>
  </si>
  <si>
    <t>PR2110-200</t>
  </si>
  <si>
    <t>PR3040-M-1</t>
  </si>
  <si>
    <t>PR3040-M-4</t>
  </si>
  <si>
    <t>PR3101-S-1</t>
  </si>
  <si>
    <t>PR3101-S-4</t>
  </si>
  <si>
    <t>PR4005-100</t>
  </si>
  <si>
    <t>PR4005-500</t>
  </si>
  <si>
    <t>PR4010-100</t>
  </si>
  <si>
    <t>PR4010-500</t>
  </si>
  <si>
    <t>PR4100-100</t>
  </si>
  <si>
    <t>PR4100-500</t>
  </si>
  <si>
    <t xml:space="preserve">MR9600-E </t>
  </si>
  <si>
    <t>MR9600-TP</t>
  </si>
  <si>
    <t>MR9600-PA</t>
  </si>
  <si>
    <t>MR9600-340</t>
  </si>
  <si>
    <t>MR9600-380</t>
  </si>
  <si>
    <t>MR9600-405</t>
  </si>
  <si>
    <t>MR9600-415</t>
  </si>
  <si>
    <t>MR9600-420</t>
  </si>
  <si>
    <t>MR9600-450</t>
  </si>
  <si>
    <t>MR9600-470</t>
  </si>
  <si>
    <t>MR9600-490</t>
  </si>
  <si>
    <t>MR9600-492</t>
  </si>
  <si>
    <t>MR9600-510</t>
  </si>
  <si>
    <t>MR9600-520</t>
  </si>
  <si>
    <t>MR9600-532</t>
  </si>
  <si>
    <t>MR9600-540</t>
  </si>
  <si>
    <t>MR9600-546</t>
  </si>
  <si>
    <t>MR9600-560</t>
  </si>
  <si>
    <t>MR9600-562</t>
  </si>
  <si>
    <t>MR9600-570</t>
  </si>
  <si>
    <t>MR9600-578</t>
  </si>
  <si>
    <t>MR9600-590</t>
  </si>
  <si>
    <t>MR9600-595</t>
  </si>
  <si>
    <t>MR9600-600</t>
  </si>
  <si>
    <t>MR9600-620</t>
  </si>
  <si>
    <t>MR9600-630</t>
  </si>
  <si>
    <t>MR9600-646</t>
  </si>
  <si>
    <t>MR9600-650</t>
  </si>
  <si>
    <t>MR9600-663</t>
  </si>
  <si>
    <t>MR9600-680</t>
  </si>
  <si>
    <t>MR9600-690</t>
  </si>
  <si>
    <t>MR9600-700</t>
  </si>
  <si>
    <t>MR9600-750</t>
  </si>
  <si>
    <t xml:space="preserve">R5010-E </t>
  </si>
  <si>
    <t xml:space="preserve"> C1005-T5-LOCK </t>
  </si>
  <si>
    <t xml:space="preserve"> C2570 </t>
  </si>
  <si>
    <t>Vortexer Flat head</t>
  </si>
  <si>
    <t>Optional Foam Rack for 12 x 15ml tubes ( BV1003 model only)</t>
  </si>
  <si>
    <t>Optional Foam Rack for 5 x 50 ml tubes (BV1003 model only)</t>
  </si>
  <si>
    <t>Rack for up to 3 microplates</t>
  </si>
  <si>
    <t>Rack for 96 x 0.2ml tubes or strips (3pk)</t>
  </si>
  <si>
    <t>Stacking platform with flat mat with 3.5" clearance</t>
  </si>
  <si>
    <t>Optional Stacking Platform with Flat Mat (4.5” clearance)</t>
  </si>
  <si>
    <t>Optional dimpled mat for use with a variety of tubes</t>
  </si>
  <si>
    <t>Additional platform separators (4 ea.). Adds 1.25" to platform separation</t>
  </si>
  <si>
    <t>Universal Spring Platform</t>
  </si>
  <si>
    <t xml:space="preserve">Optional CO2 gas regulator   </t>
  </si>
  <si>
    <t>Block for 5ml centrifuge tubes</t>
  </si>
  <si>
    <t>Block for one Micro Plate</t>
  </si>
  <si>
    <t>Block for one Deep Well Micro Plate</t>
  </si>
  <si>
    <t>TC 9639 Gradient Thermal Cycler Touchscreen 96 well with multiformat block with EU Plug</t>
  </si>
  <si>
    <t>TC 9639 Gradient Thermal Cycler Touchscreen with 384 well block with EU Plug</t>
  </si>
  <si>
    <t>In-situ adapter for use with T5000-96</t>
  </si>
  <si>
    <t>TC 32 Mini Thermal Cycler with 32 well multiformat block with EU Plug</t>
  </si>
  <si>
    <t>5ml Tube holder</t>
  </si>
  <si>
    <t>Tube Holder for 5ml tubes (2 x 5ml)</t>
  </si>
  <si>
    <t>Tubes (empty) pack of 1000 with caps and sealing ring</t>
  </si>
  <si>
    <t>Tubes (empty) pack of 50 with caps and sealing ring</t>
  </si>
  <si>
    <t>Reinforced tubes (empty) pack of 500 with cap and sealing ring</t>
  </si>
  <si>
    <t>Stand for D1000</t>
  </si>
  <si>
    <t>Test Tube rack for 40 x 0.5 ml tubes</t>
  </si>
  <si>
    <t>Test Tube rack for 40 x 1.5/2.0 ml tubes</t>
  </si>
  <si>
    <t>Test Tube rack for 41 x 15 ml tubes</t>
  </si>
  <si>
    <t>Test Tube rack for 15 x 50 ml tubes</t>
  </si>
  <si>
    <t>Test Tube rack for 76 x 15 ml tubes</t>
  </si>
  <si>
    <t>Test Tube rack for 30 x 50 ml tubes</t>
  </si>
  <si>
    <t>Optional Rack for 1.5/2.0 mL microtubes</t>
  </si>
  <si>
    <t>Optional Rack for 0.5 mL microtubes</t>
  </si>
  <si>
    <t>Block. 1.25in/32mm in height. Custom drilled with up to 20 holes</t>
  </si>
  <si>
    <t>Solid Block. 1.25in/32mm in height</t>
  </si>
  <si>
    <t>12v vehicle power adapter</t>
  </si>
  <si>
    <t>External Temperature Probe</t>
  </si>
  <si>
    <t>Solid Block (for slides / machining)</t>
  </si>
  <si>
    <t>Extra Shelf 10.5 x 8"</t>
  </si>
  <si>
    <t>Optional Rod for Hotplate/Stirrer (H3760 Series)</t>
  </si>
  <si>
    <t>Optional Temperature Probe (H3760 Series)</t>
  </si>
  <si>
    <t>Rod for Hotplate/Stirrer</t>
  </si>
  <si>
    <t>Loop holder attachment</t>
  </si>
  <si>
    <t>Slide dryer attachment for 3 slides</t>
  </si>
  <si>
    <t>Optional rotor with carriers for deep well plates up to 35mm tall (speed: 1500rpm)</t>
  </si>
  <si>
    <t>Work Station Rack for 50 x 5ml tubes</t>
  </si>
  <si>
    <t>*Colours Available Blue (C1005-TB5), Green (C1005-TG5), Red (C1005-TR5), Yellow (C1005-TY5) &amp; Opaque Black (C1005-TBK5)</t>
  </si>
  <si>
    <t>Strip Rotor for MyFuge Mini</t>
  </si>
  <si>
    <t>Compact Anti Static Ionizer</t>
  </si>
  <si>
    <t>Serial Printer for Accuris Series Dx and Tx balances</t>
  </si>
  <si>
    <t>Tweezers for Calibration Weights</t>
  </si>
  <si>
    <t>Handheld vacuum controller with single channel adapters</t>
  </si>
  <si>
    <t>Silicone O-ring for Aspire 2000ml PC  Collection</t>
  </si>
  <si>
    <t>myGel Mini Electrophoresis System 230V (includes transformer)</t>
  </si>
  <si>
    <t>Accuris SmartDoc 2.0 Imaging Enclosure</t>
  </si>
  <si>
    <t>SmartDoc UV Blocking Mat</t>
  </si>
  <si>
    <t>Orange viewing cover</t>
  </si>
  <si>
    <t>Thermal Princer for MR-9600</t>
  </si>
  <si>
    <t xml:space="preserve"> 230V</t>
  </si>
  <si>
    <t>Horizontal head</t>
  </si>
  <si>
    <t xml:space="preserve"> for 12 x 1.5ml</t>
  </si>
  <si>
    <t xml:space="preserve"> for 4 x 15ml</t>
  </si>
  <si>
    <t xml:space="preserve"> for 2 x 50ml</t>
  </si>
  <si>
    <t>BenchMixer XLQ</t>
  </si>
  <si>
    <t xml:space="preserve"> QuEChERS Shaker/Vortexer with QuEChERS Racks</t>
  </si>
  <si>
    <t>Foam Sheet</t>
  </si>
  <si>
    <t xml:space="preserve"> no holes (1 each)</t>
  </si>
  <si>
    <t>Tube Rack</t>
  </si>
  <si>
    <t xml:space="preserve"> 96 x 0.5ml (8mm)</t>
  </si>
  <si>
    <t xml:space="preserve"> 50 x 1.5/2.0ml (10mm)</t>
  </si>
  <si>
    <t xml:space="preserve"> 50 x 12mm</t>
  </si>
  <si>
    <t xml:space="preserve"> 50 x 13mm</t>
  </si>
  <si>
    <t xml:space="preserve"> 50 x 15ml (16.5mm)</t>
  </si>
  <si>
    <t xml:space="preserve"> 15 x 50ml (29mm)</t>
  </si>
  <si>
    <t xml:space="preserve"> 15 x 25mm</t>
  </si>
  <si>
    <t>Tube Rack for 7x50ml QuEChERs</t>
  </si>
  <si>
    <t xml:space="preserve"> horizontal</t>
  </si>
  <si>
    <t>TubeRoller with 5 rollers</t>
  </si>
  <si>
    <t>TubeRoller with 10 rollers</t>
  </si>
  <si>
    <t>Tube holder</t>
  </si>
  <si>
    <t xml:space="preserve"> 11 x 1.5/2.0</t>
  </si>
  <si>
    <t xml:space="preserve"> 2/pk (1 pack included)</t>
  </si>
  <si>
    <t xml:space="preserve"> 5 x 5-7ml</t>
  </si>
  <si>
    <t xml:space="preserve"> 4 x 10-15ml</t>
  </si>
  <si>
    <t xml:space="preserve"> 6 x 50ml</t>
  </si>
  <si>
    <t xml:space="preserve"> 1 each (1 pack included)</t>
  </si>
  <si>
    <t xml:space="preserve"> 96 x 0.2ml</t>
  </si>
  <si>
    <t xml:space="preserve"> 12 x PCR strips or one PCR plate (R2024 and H2024 Only)</t>
  </si>
  <si>
    <t>Mini rocking platform with rubber mat</t>
  </si>
  <si>
    <t xml:space="preserve"> 4.5 x 3 in (R2024 and H2024 Only)</t>
  </si>
  <si>
    <t>RotoBot Mini Programmable Rotator</t>
  </si>
  <si>
    <t xml:space="preserve"> includes tube holders for 12x1.5ml</t>
  </si>
  <si>
    <t xml:space="preserve"> 2x15ml and 2x50ml</t>
  </si>
  <si>
    <t xml:space="preserve"> 240V</t>
  </si>
  <si>
    <t>RotoBot Programmable Rotator</t>
  </si>
  <si>
    <t xml:space="preserve"> includes tube holders for 30x1.5ml</t>
  </si>
  <si>
    <t xml:space="preserve"> 8x15ml and 2x50ml</t>
  </si>
  <si>
    <t>6 x 1.5/2.0ml tube holder</t>
  </si>
  <si>
    <t xml:space="preserve"> pack of 2 (Installed for vertical or horizontal mixing)</t>
  </si>
  <si>
    <t>1 x 15ml tube holder</t>
  </si>
  <si>
    <t xml:space="preserve"> pack of 2</t>
  </si>
  <si>
    <t>1 x 50ml tube holder</t>
  </si>
  <si>
    <t>6 x 15ml horizontal rotisserie</t>
  </si>
  <si>
    <t xml:space="preserve"> 1 ea</t>
  </si>
  <si>
    <t>6 x 50ml horizontal rotisserie</t>
  </si>
  <si>
    <t>Rocking platform for RotoBot Mini</t>
  </si>
  <si>
    <t xml:space="preserve"> 6 x 5.5"</t>
  </si>
  <si>
    <t>Rocking platform for RotoBot</t>
  </si>
  <si>
    <t xml:space="preserve"> 6 x 10"</t>
  </si>
  <si>
    <t>Rotating Mixer with rotisseries for 1.5/2.0</t>
  </si>
  <si>
    <t xml:space="preserve"> 15 and 50ml tubes</t>
  </si>
  <si>
    <t xml:space="preserve"> 230v</t>
  </si>
  <si>
    <t>Stacking platform</t>
  </si>
  <si>
    <t xml:space="preserve"> small 10.5"x7.5" with flat mat  (3.0"separation)</t>
  </si>
  <si>
    <t xml:space="preserve"> small 10.5"x7.5" with dimpled mat  (3.0" separation)</t>
  </si>
  <si>
    <t xml:space="preserve"> large 12"x12" with flat mat (3.0" separation)</t>
  </si>
  <si>
    <t xml:space="preserve"> large 12"x12" with dimpled mat  (3.0" separation)</t>
  </si>
  <si>
    <t>Stacking Platform</t>
  </si>
  <si>
    <t xml:space="preserve"> extra large 14"x12" with flat mat  (3.0" separation)</t>
  </si>
  <si>
    <t>Flat Mat</t>
  </si>
  <si>
    <t xml:space="preserve"> extra large  14" x 12"</t>
  </si>
  <si>
    <t xml:space="preserve"> large 12" x 12"</t>
  </si>
  <si>
    <t>Dimpled Mat</t>
  </si>
  <si>
    <t xml:space="preserve"> small 10.5" x 7.5" </t>
  </si>
  <si>
    <t xml:space="preserve"> small 10.5" x 7.5"</t>
  </si>
  <si>
    <t>Roller Platform</t>
  </si>
  <si>
    <t xml:space="preserve"> adjustable for uncommon vessels</t>
  </si>
  <si>
    <t>Dedicated Platform</t>
  </si>
  <si>
    <t xml:space="preserve"> 5 x 500ml Erlenmeyer flasks</t>
  </si>
  <si>
    <t xml:space="preserve"> 8 x 250ml Erlenmeyer flasks</t>
  </si>
  <si>
    <t xml:space="preserve"> 12 x 125ml Erlenmeyer flasks</t>
  </si>
  <si>
    <t xml:space="preserve"> holds 4 standard micro plates</t>
  </si>
  <si>
    <t xml:space="preserve"> extra large 14"x12" with flat mat  (2.75" separation)</t>
  </si>
  <si>
    <t xml:space="preserve"> 5 x 500ml Erlenmeyer flasks (max.5)</t>
  </si>
  <si>
    <t xml:space="preserve"> 8 x 250ml Erlenmeyer flasks (max. 8)</t>
  </si>
  <si>
    <t xml:space="preserve"> 12 x 125ml Erlenmeyer flasks (max. 12)</t>
  </si>
  <si>
    <t xml:space="preserve"> holds 4 standard micro plates (max. 1)</t>
  </si>
  <si>
    <t>Platform</t>
  </si>
  <si>
    <t xml:space="preserve"> holds 6 standard micro plates (max. 1)</t>
  </si>
  <si>
    <t>Shelf</t>
  </si>
  <si>
    <t xml:space="preserve"> 14 x 5.5" for Petri dishes</t>
  </si>
  <si>
    <t xml:space="preserve"> plates</t>
  </si>
  <si>
    <t xml:space="preserve"> trays</t>
  </si>
  <si>
    <t xml:space="preserve"> etc.</t>
  </si>
  <si>
    <t>Microtube Adapter</t>
  </si>
  <si>
    <t xml:space="preserve"> 20 x 1.5/2.0ml for microplate shakers BT1500 and H6004)</t>
  </si>
  <si>
    <t xml:space="preserve"> 20 x 0.5ml for microplate shakers BT1500 and H6004)</t>
  </si>
  <si>
    <t>Block</t>
  </si>
  <si>
    <t xml:space="preserve"> 96 x 0.2ml or one PCR plate</t>
  </si>
  <si>
    <t xml:space="preserve"> 54 x 0.5ml</t>
  </si>
  <si>
    <t xml:space="preserve"> combination 15 x 0.5 and 20 x 1.5ml</t>
  </si>
  <si>
    <t xml:space="preserve"> 35 x 1.5ml</t>
  </si>
  <si>
    <t xml:space="preserve"> 35 x 2.0ml</t>
  </si>
  <si>
    <t xml:space="preserve"> 24 x 12mm</t>
  </si>
  <si>
    <t xml:space="preserve"> 12 x 15ml</t>
  </si>
  <si>
    <t xml:space="preserve">Block </t>
  </si>
  <si>
    <t xml:space="preserve"> 24 x 2ml HPLC/ Autosampler Vials (12 x 32mm)</t>
  </si>
  <si>
    <t xml:space="preserve"> 48 x 250ul vial insert (6 x 30mm)</t>
  </si>
  <si>
    <t xml:space="preserve"> custom drilled</t>
  </si>
  <si>
    <t xml:space="preserve"> for tubes/vials up to 40mm tall</t>
  </si>
  <si>
    <t xml:space="preserve"> multipurpose for liquids</t>
  </si>
  <si>
    <t xml:space="preserve"> beads</t>
  </si>
  <si>
    <t xml:space="preserve"> etc. Chamber dimensions: 4 x 2.6 x 1"</t>
  </si>
  <si>
    <t>BeadBug 6</t>
  </si>
  <si>
    <t xml:space="preserve"> Six Position Homogenizer</t>
  </si>
  <si>
    <t>Prefilled 2.0ml tubes</t>
  </si>
  <si>
    <t xml:space="preserve"> Silica (Glass) Beads</t>
  </si>
  <si>
    <t xml:space="preserve"> 0.1mm Acid Washed</t>
  </si>
  <si>
    <t xml:space="preserve"> 50pk</t>
  </si>
  <si>
    <t xml:space="preserve"> 0.5mm Acid Washed</t>
  </si>
  <si>
    <t xml:space="preserve"> 1.0mm Acid Washed</t>
  </si>
  <si>
    <t xml:space="preserve"> Zirconium Beads</t>
  </si>
  <si>
    <t xml:space="preserve"> 0.1mm Triple-Pure - High Impact</t>
  </si>
  <si>
    <t xml:space="preserve"> 0.5mm  Triple-Pure - High Impact</t>
  </si>
  <si>
    <t xml:space="preserve"> 1.0mm Triple-Pure  - High Impact</t>
  </si>
  <si>
    <t xml:space="preserve"> 1.5mm Triple-Pure  - High Impact</t>
  </si>
  <si>
    <t xml:space="preserve"> 3.0mm Triple-Pure - High Impact</t>
  </si>
  <si>
    <t>Prefilled - Triple-Pure Starter Kit</t>
  </si>
  <si>
    <t xml:space="preserve"> 10 each of 0.1</t>
  </si>
  <si>
    <t xml:space="preserve"> 0.5</t>
  </si>
  <si>
    <t xml:space="preserve"> 1.0</t>
  </si>
  <si>
    <t xml:space="preserve"> 1.5 and 3.0mm</t>
  </si>
  <si>
    <t xml:space="preserve"> Stainless Steel</t>
  </si>
  <si>
    <t xml:space="preserve"> 2.8mm Acid Washed</t>
  </si>
  <si>
    <t>2.0ml conical bottom sterile</t>
  </si>
  <si>
    <t xml:space="preserve"> PCR clean screw cap micro centrifuge tube. 500/Pack</t>
  </si>
  <si>
    <t xml:space="preserve"> Garnet Shards and one 6 mm Zirconium Bead</t>
  </si>
  <si>
    <t xml:space="preserve"> 0.1mm Silica</t>
  </si>
  <si>
    <t xml:space="preserve"> 1.4 mm Zirconium &amp; 4mm Silica Beads</t>
  </si>
  <si>
    <t xml:space="preserve"> 6 mm Ceria Based Zirconium Oxide Satellite</t>
  </si>
  <si>
    <t>Prefilled 5.0ml tubes</t>
  </si>
  <si>
    <t xml:space="preserve"> Stainless Steel beads</t>
  </si>
  <si>
    <t xml:space="preserve"> 50pk (for D1036 and D2400 only)</t>
  </si>
  <si>
    <t>Bulk Beads</t>
  </si>
  <si>
    <t xml:space="preserve"> Silica (glass)</t>
  </si>
  <si>
    <t xml:space="preserve"> 0.1mm</t>
  </si>
  <si>
    <t xml:space="preserve"> acid washed</t>
  </si>
  <si>
    <t xml:space="preserve"> 200g</t>
  </si>
  <si>
    <t xml:space="preserve"> 0.5mm</t>
  </si>
  <si>
    <t xml:space="preserve"> 200g </t>
  </si>
  <si>
    <t xml:space="preserve"> 1.0mm acid washed</t>
  </si>
  <si>
    <t xml:space="preserve"> Zirconium</t>
  </si>
  <si>
    <t xml:space="preserve"> Triple-Pure Molecular Biology Grade</t>
  </si>
  <si>
    <t xml:space="preserve"> 250g</t>
  </si>
  <si>
    <t xml:space="preserve"> 1.0mm</t>
  </si>
  <si>
    <t xml:space="preserve"> 1.5mm</t>
  </si>
  <si>
    <t xml:space="preserve"> 3.0mm</t>
  </si>
  <si>
    <t xml:space="preserve"> 300g</t>
  </si>
  <si>
    <t>Bulk  Beads</t>
  </si>
  <si>
    <t xml:space="preserve"> 2.8mm</t>
  </si>
  <si>
    <t>000/pk</t>
  </si>
  <si>
    <t xml:space="preserve"> 6 mm Zirconium Oxide</t>
  </si>
  <si>
    <t xml:space="preserve"> Ceria Stabilized</t>
  </si>
  <si>
    <t xml:space="preserve"> 50/pk</t>
  </si>
  <si>
    <t>Garnet shards</t>
  </si>
  <si>
    <t xml:space="preserve"> bulk</t>
  </si>
  <si>
    <t xml:space="preserve"> 250g bottle</t>
  </si>
  <si>
    <t>D1000 Homogenizer</t>
  </si>
  <si>
    <t xml:space="preserve"> includes 5mm and 7mm generators (ideal for microtubes)</t>
  </si>
  <si>
    <t>Optional generator</t>
  </si>
  <si>
    <t xml:space="preserve"> 10mm x 115mm saw tooth</t>
  </si>
  <si>
    <t xml:space="preserve"> for 15ml &amp; 50ml tubes </t>
  </si>
  <si>
    <t>Optional generator 14mm x 130mm saw tooth</t>
  </si>
  <si>
    <t xml:space="preserve"> for 50ml tubes up to 250ml vessels</t>
  </si>
  <si>
    <t>Replacement generator pack</t>
  </si>
  <si>
    <t xml:space="preserve"> 5mm x 50mm for microtubes</t>
  </si>
  <si>
    <t xml:space="preserve"> pack of 5</t>
  </si>
  <si>
    <t xml:space="preserve"> 7mm x 50mm saw tooth for microtubes</t>
  </si>
  <si>
    <t xml:space="preserve"> for 8 cuvettes (12.5x12.5x32mm)</t>
  </si>
  <si>
    <t xml:space="preserve"> 40 x 0.2ml tubes or 5 PCR strips of 8 tubes each</t>
  </si>
  <si>
    <t xml:space="preserve"> 24 x 0.5ml centrifuge tubes</t>
  </si>
  <si>
    <t xml:space="preserve"> 15 x 12-13mm tubes</t>
  </si>
  <si>
    <t xml:space="preserve"> 60mm tall</t>
  </si>
  <si>
    <t xml:space="preserve"> no lid</t>
  </si>
  <si>
    <t xml:space="preserve"> 15 x HPLC or Cryovial tubes</t>
  </si>
  <si>
    <t xml:space="preserve"> 15 x1.5ml centrifuge tubes </t>
  </si>
  <si>
    <t xml:space="preserve"> 15 x 1.5ml or 2.0ml centrifuge tubes (conical)</t>
  </si>
  <si>
    <t xml:space="preserve"> 15 x 1.5ml Centrifuge Tubes for Dry Bath with Heated Lid</t>
  </si>
  <si>
    <t xml:space="preserve"> 6 x 5ml centrifuge tubes (17mm diameter)</t>
  </si>
  <si>
    <t xml:space="preserve"> 4 x 15ml centrifuge tubes</t>
  </si>
  <si>
    <t xml:space="preserve"> 2 x 50ml centrifuge tubes</t>
  </si>
  <si>
    <t>One-Block Digital Dry Bath</t>
  </si>
  <si>
    <t>Two-Block Digital Dry Bath</t>
  </si>
  <si>
    <t>Four-Block Digital Dry Bath</t>
  </si>
  <si>
    <t>Custom drilling for BSW01 (sold separately)</t>
  </si>
  <si>
    <t xml:space="preserve">  up to 36 holes</t>
  </si>
  <si>
    <t xml:space="preserve"> 48 x 0.2ml tubes or 6 PCR strips of 8 tubes each</t>
  </si>
  <si>
    <t xml:space="preserve"> 24 x1.5ml centrifuge tubes (conical)</t>
  </si>
  <si>
    <t xml:space="preserve"> 24 x 1.5ml or 2.0ml centrifuge tubes</t>
  </si>
  <si>
    <t xml:space="preserve"> 12 x 5.0ml centrifuge tubes (17mm diameter)</t>
  </si>
  <si>
    <t xml:space="preserve"> 12 x 15ml centrifuge tubes</t>
  </si>
  <si>
    <t xml:space="preserve"> 20x10mm test tubes or 20x2.0ml centrifuge tubes</t>
  </si>
  <si>
    <t xml:space="preserve"> 20 x 12mm or 13mm test tubes</t>
  </si>
  <si>
    <t xml:space="preserve"> 5 x 50ml centrifuge tubes</t>
  </si>
  <si>
    <t xml:space="preserve"> 12 x 15mm or 16mm test tubes</t>
  </si>
  <si>
    <t xml:space="preserve"> PCR plate 96 x 0.2ml</t>
  </si>
  <si>
    <t xml:space="preserve"> skirted or non-skirted For 1-block dry bath only</t>
  </si>
  <si>
    <t xml:space="preserve"> skirted or non-skirted For 2 or 4-block dry bath only</t>
  </si>
  <si>
    <t xml:space="preserve"> Micro Titer Plate</t>
  </si>
  <si>
    <t xml:space="preserve"> 48 X hematocrit tubes</t>
  </si>
  <si>
    <t xml:space="preserve"> 1.9mm (not compatible with cover)</t>
  </si>
  <si>
    <t xml:space="preserve"> 30 x NMR tubes</t>
  </si>
  <si>
    <t>Mini Nutating Rocker</t>
  </si>
  <si>
    <t xml:space="preserve"> 8 x 6 in. platform</t>
  </si>
  <si>
    <t>EXTRA SHELF</t>
  </si>
  <si>
    <t xml:space="preserve"> STAINLESS STEEL</t>
  </si>
  <si>
    <t>Extra Shelf</t>
  </si>
  <si>
    <t xml:space="preserve"> 12.0 x 15.0"</t>
  </si>
  <si>
    <t xml:space="preserve"> stainless steel </t>
  </si>
  <si>
    <t xml:space="preserve"> stainless steel</t>
  </si>
  <si>
    <t xml:space="preserve"> for H2505-40</t>
  </si>
  <si>
    <t xml:space="preserve"> for H2505-70</t>
  </si>
  <si>
    <t xml:space="preserve"> for H2505-130</t>
  </si>
  <si>
    <t>Digital Hotplate Magnetic Stirrer</t>
  </si>
  <si>
    <t xml:space="preserve">  230V</t>
  </si>
  <si>
    <t>Digital Hotplate</t>
  </si>
  <si>
    <t>Magnetic Stirrer</t>
  </si>
  <si>
    <t>Clamp set for H3760 series</t>
  </si>
  <si>
    <t xml:space="preserve"> includes rods and clamps</t>
  </si>
  <si>
    <t>MiniMag Magnetic Stirrer</t>
  </si>
  <si>
    <t xml:space="preserve"> 240V </t>
  </si>
  <si>
    <t>Hotplate Magnetic Stirrer</t>
  </si>
  <si>
    <t xml:space="preserve"> 7.5"x7.5"</t>
  </si>
  <si>
    <t>Hotplate</t>
  </si>
  <si>
    <t>Printer</t>
  </si>
  <si>
    <t xml:space="preserve"> 115V </t>
  </si>
  <si>
    <t>Paper 2.25"x50 feet</t>
  </si>
  <si>
    <t xml:space="preserve"> pk. of 3 rolls</t>
  </si>
  <si>
    <t xml:space="preserve"> with glass beads</t>
  </si>
  <si>
    <t xml:space="preserve"> TALL</t>
  </si>
  <si>
    <t>Refill Glass Beads</t>
  </si>
  <si>
    <t xml:space="preserve"> 3mm</t>
  </si>
  <si>
    <t xml:space="preserve"> 1000g</t>
  </si>
  <si>
    <t>Heating Element</t>
  </si>
  <si>
    <t xml:space="preserve"> 230 voltage</t>
  </si>
  <si>
    <t>Round Rotor</t>
  </si>
  <si>
    <t xml:space="preserve"> 8 position</t>
  </si>
  <si>
    <t>Tube Adapter</t>
  </si>
  <si>
    <t xml:space="preserve"> hold 96 x 0.2ml or 8 and 12 position PCR strips</t>
  </si>
  <si>
    <t xml:space="preserve"> 2/pk.</t>
  </si>
  <si>
    <t>Adapter pack</t>
  </si>
  <si>
    <t xml:space="preserve"> for Cryovials (0.5 to 2.0ml) and 1.5/2.0ml HPLC vials</t>
  </si>
  <si>
    <t xml:space="preserve"> 4/pk.</t>
  </si>
  <si>
    <t>Centrifuge Tube</t>
  </si>
  <si>
    <t xml:space="preserve"> 5ml</t>
  </si>
  <si>
    <t xml:space="preserve"> 200 per. pk. (2 bags of 100)</t>
  </si>
  <si>
    <t>Sterile Centrifuge Tube</t>
  </si>
  <si>
    <t xml:space="preserve"> 200 per. pk. (10 bags of 20)</t>
  </si>
  <si>
    <t>Adapter pack for 5 mL tubes in 15mL cavity</t>
  </si>
  <si>
    <t>Red mini-centrifuge with 2 rotors</t>
  </si>
  <si>
    <t>Blue mini-centrifuge with 2 rotors</t>
  </si>
  <si>
    <t>0.5ml Adapter pack</t>
  </si>
  <si>
    <t xml:space="preserve"> 6/pk.</t>
  </si>
  <si>
    <t>0.2ml Adapter pack</t>
  </si>
  <si>
    <t xml:space="preserve"> 8/pk.</t>
  </si>
  <si>
    <t>LC-8 3500 Centrifuge with 8 x 15ml rotor</t>
  </si>
  <si>
    <t>Max. Speed 3500 rpm</t>
  </si>
  <si>
    <t>LC-8 5000 Centrifuge with 8 x 15ml rotor</t>
  </si>
  <si>
    <t>Max. Speed 5000 rpm</t>
  </si>
  <si>
    <t xml:space="preserve"> accepts 2ml</t>
  </si>
  <si>
    <t xml:space="preserve"> 5ml and 7ml (12-13mm) tubes</t>
  </si>
  <si>
    <t xml:space="preserve"> pack of 8</t>
  </si>
  <si>
    <t>Benchmark Agarose LE</t>
  </si>
  <si>
    <t xml:space="preserve"> 500g</t>
  </si>
  <si>
    <t xml:space="preserve"> 100g</t>
  </si>
  <si>
    <t xml:space="preserve"> 25g</t>
  </si>
  <si>
    <t>Benchmark Agarose 3:1</t>
  </si>
  <si>
    <t>Benchmark Agarose HR</t>
  </si>
  <si>
    <t xml:space="preserve"> PCR Grade for DNA fragments between 20 to 800bp</t>
  </si>
  <si>
    <t xml:space="preserve"> 10/pk.</t>
  </si>
  <si>
    <t>Replacement cap</t>
  </si>
  <si>
    <t xml:space="preserve"> standard blue (GL45)</t>
  </si>
  <si>
    <t>High temperature cap (RED - PBT Plastic /  up to 180C)</t>
  </si>
  <si>
    <t xml:space="preserve"> GL45</t>
  </si>
  <si>
    <t>Replacement sealing ring</t>
  </si>
  <si>
    <t xml:space="preserve"> (GL45)</t>
  </si>
  <si>
    <t xml:space="preserve"> standard blue (GL32)</t>
  </si>
  <si>
    <t xml:space="preserve"> (GL32)</t>
  </si>
  <si>
    <t>Analytical Balance</t>
  </si>
  <si>
    <t xml:space="preserve"> series Dx</t>
  </si>
  <si>
    <t xml:space="preserve"> internal calibration</t>
  </si>
  <si>
    <t xml:space="preserve"> Graphical Display</t>
  </si>
  <si>
    <t xml:space="preserve"> 120gx0.0001g</t>
  </si>
  <si>
    <t xml:space="preserve"> 220gx0.0001g</t>
  </si>
  <si>
    <t>series Tx</t>
  </si>
  <si>
    <t xml:space="preserve"> Touch Screen</t>
  </si>
  <si>
    <t xml:space="preserve"> 62gx0.0001g /120gx0.00001g</t>
  </si>
  <si>
    <t xml:space="preserve"> series Tx</t>
  </si>
  <si>
    <t xml:space="preserve"> 220x0.0001g</t>
  </si>
  <si>
    <t>10ml Pipette Tips</t>
  </si>
  <si>
    <t xml:space="preserve"> 100/pk</t>
  </si>
  <si>
    <t>5ml Pipette Tips</t>
  </si>
  <si>
    <t>(includes 4 pipettes: P7700-10</t>
  </si>
  <si>
    <t xml:space="preserve"> P7700-20</t>
  </si>
  <si>
    <t xml:space="preserve"> P7700-200</t>
  </si>
  <si>
    <t xml:space="preserve"> P7700-1000</t>
  </si>
  <si>
    <t xml:space="preserve"> P7700-CAR)</t>
  </si>
  <si>
    <t>(includes 4 pipettes: P7700-200</t>
  </si>
  <si>
    <t xml:space="preserve"> P7700-5M</t>
  </si>
  <si>
    <t xml:space="preserve"> P7700-10M</t>
  </si>
  <si>
    <t>Optional single channel adapter</t>
  </si>
  <si>
    <t xml:space="preserve"> extra long (80mm) stainless steel</t>
  </si>
  <si>
    <t>Optional eight channel adapter</t>
  </si>
  <si>
    <t xml:space="preserve"> for use with 200ul pipette tips</t>
  </si>
  <si>
    <t xml:space="preserve"> fine tip stainless steel</t>
  </si>
  <si>
    <t>Hydrophobic filter</t>
  </si>
  <si>
    <t xml:space="preserve"> pk/1 ( 1 each included)</t>
  </si>
  <si>
    <t>Option quick disconnect kit</t>
  </si>
  <si>
    <t xml:space="preserve"> includes 2 male/female attachments &amp; silicone tubing</t>
  </si>
  <si>
    <t>Graduated</t>
  </si>
  <si>
    <t xml:space="preserve"> PC collection bottle (included)</t>
  </si>
  <si>
    <t>Extra tubing set</t>
  </si>
  <si>
    <t xml:space="preserve"> 1 meter</t>
  </si>
  <si>
    <t>Gel Casting set for 10.5x6cm gels</t>
  </si>
  <si>
    <t xml:space="preserve"> includes stand</t>
  </si>
  <si>
    <t xml:space="preserve"> 2 trays</t>
  </si>
  <si>
    <t xml:space="preserve"> and 2 combs(22/12 teeth)</t>
  </si>
  <si>
    <t>Reversible Combs</t>
  </si>
  <si>
    <t xml:space="preserve"> 22/12 teeth</t>
  </si>
  <si>
    <t xml:space="preserve"> for E1101-CS1 Casting Stand</t>
  </si>
  <si>
    <t xml:space="preserve"> pk 2</t>
  </si>
  <si>
    <t>Gel Casting Stand for 5x6cm gels</t>
  </si>
  <si>
    <t xml:space="preserve"> includes 4 trays</t>
  </si>
  <si>
    <t xml:space="preserve"> and 2 combs (18/10 teeth)</t>
  </si>
  <si>
    <t xml:space="preserve"> 18/10 teeth</t>
  </si>
  <si>
    <t xml:space="preserve"> for E1101-CS2 Casting Stand</t>
  </si>
  <si>
    <t>myGel Mini Electrophoresis System Starter Kit (Includes E1101-E</t>
  </si>
  <si>
    <t xml:space="preserve"> A1701 and W4000-100 Balance)</t>
  </si>
  <si>
    <t>Accuris SmartDoc 2.0 System with Blue Light Illumination Base</t>
  </si>
  <si>
    <t>SmartDoc band pass filter</t>
  </si>
  <si>
    <t xml:space="preserve"> 535nm</t>
  </si>
  <si>
    <t xml:space="preserve"> for imaging Green Stains on UV transilluminator</t>
  </si>
  <si>
    <t xml:space="preserve"> 590nm</t>
  </si>
  <si>
    <t xml:space="preserve"> for imaging EtBR on UV transilluminator</t>
  </si>
  <si>
    <t>SmartDoc Orange photo filter</t>
  </si>
  <si>
    <t xml:space="preserve"> for imaging Green Stains on Blue Light Illuminators</t>
  </si>
  <si>
    <t>Accuris Taq Polymerase</t>
  </si>
  <si>
    <t xml:space="preserve"> sample</t>
  </si>
  <si>
    <t xml:space="preserve"> 50 units</t>
  </si>
  <si>
    <t xml:space="preserve"> 500 units</t>
  </si>
  <si>
    <t xml:space="preserve"> 1000 units</t>
  </si>
  <si>
    <t xml:space="preserve"> 6000 units</t>
  </si>
  <si>
    <t>Accuris Taq Master Mix</t>
  </si>
  <si>
    <t xml:space="preserve"> 2X conc.</t>
  </si>
  <si>
    <t xml:space="preserve"> 5 reactions</t>
  </si>
  <si>
    <t xml:space="preserve"> 200 reactions</t>
  </si>
  <si>
    <t xml:space="preserve"> 1000 reactions</t>
  </si>
  <si>
    <t>Accuris Taq Master Mix Red Dye</t>
  </si>
  <si>
    <t>Accuris Hot Start Taq</t>
  </si>
  <si>
    <t>Accuris Hot Start Taq Mastermix</t>
  </si>
  <si>
    <t>Accuris Hot Start Taq Master Mix</t>
  </si>
  <si>
    <t>Accuris Hot Start Taq Master Mix Red Dye</t>
  </si>
  <si>
    <t>Accuris Taq Plus</t>
  </si>
  <si>
    <t xml:space="preserve"> 250 units</t>
  </si>
  <si>
    <t>Accuris Taq Plus Master Mix</t>
  </si>
  <si>
    <t xml:space="preserve"> 20 reactions</t>
  </si>
  <si>
    <t>Accuris High Fidelity DNA Polymerase</t>
  </si>
  <si>
    <t xml:space="preserve"> 20 units</t>
  </si>
  <si>
    <t xml:space="preserve"> 200 units</t>
  </si>
  <si>
    <t>Accuris 1 Hour Mammalian Genotyping Kit</t>
  </si>
  <si>
    <t xml:space="preserve"> Sample</t>
  </si>
  <si>
    <t xml:space="preserve"> 8 reactions</t>
  </si>
  <si>
    <t xml:space="preserve"> 80 Reactions</t>
  </si>
  <si>
    <t xml:space="preserve"> 400 Reactions</t>
  </si>
  <si>
    <t>Accuris qMax Green</t>
  </si>
  <si>
    <t xml:space="preserve"> Low Rox qPCR Mix</t>
  </si>
  <si>
    <t xml:space="preserve"> 100 reactions</t>
  </si>
  <si>
    <t xml:space="preserve"> 500 reactions</t>
  </si>
  <si>
    <t xml:space="preserve"> No Rox qPCR Mix</t>
  </si>
  <si>
    <t xml:space="preserve"> High Rox qPCR Mix</t>
  </si>
  <si>
    <t>Accuris qMax Probe</t>
  </si>
  <si>
    <t xml:space="preserve">  500 reactions</t>
  </si>
  <si>
    <t>Accuris qMax Probe No Rox qPCR Mix</t>
  </si>
  <si>
    <t>Accuris qMax cDNA Synthesis Kit</t>
  </si>
  <si>
    <t xml:space="preserve"> 25 reactions</t>
  </si>
  <si>
    <t xml:space="preserve"> 250 reactions</t>
  </si>
  <si>
    <t>Accuris qMAX First Strand cDNA Synthesis Flex Kit</t>
  </si>
  <si>
    <t xml:space="preserve"> 50 reactions</t>
  </si>
  <si>
    <t>40mM dNTP Mix (10mM/20µmol each)</t>
  </si>
  <si>
    <t xml:space="preserve"> 0.5ml</t>
  </si>
  <si>
    <t>40mM dNTP Mix (10mM/80µm each)</t>
  </si>
  <si>
    <t xml:space="preserve"> 2ml</t>
  </si>
  <si>
    <t>100mM dNTP Set</t>
  </si>
  <si>
    <t xml:space="preserve"> dATP</t>
  </si>
  <si>
    <t xml:space="preserve"> dGTP</t>
  </si>
  <si>
    <t xml:space="preserve"> dTTP</t>
  </si>
  <si>
    <t xml:space="preserve"> dCTP</t>
  </si>
  <si>
    <t xml:space="preserve"> 250µl /25µmol of each  </t>
  </si>
  <si>
    <t xml:space="preserve"> 1ml/100µmol of each</t>
  </si>
  <si>
    <t>Extra paper rolls for MR9600-TP printer</t>
  </si>
  <si>
    <t xml:space="preserve"> pk/4</t>
  </si>
  <si>
    <t>Filter for Accuris Microplate Reader</t>
  </si>
  <si>
    <t xml:space="preserve"> 340 nm</t>
  </si>
  <si>
    <t xml:space="preserve"> 380 nm</t>
  </si>
  <si>
    <t xml:space="preserve"> 405 nm</t>
  </si>
  <si>
    <t xml:space="preserve"> 415 nm</t>
  </si>
  <si>
    <t xml:space="preserve"> 420 nm</t>
  </si>
  <si>
    <t xml:space="preserve"> 450 nm</t>
  </si>
  <si>
    <t xml:space="preserve"> 470 nm</t>
  </si>
  <si>
    <t xml:space="preserve"> 490 nm</t>
  </si>
  <si>
    <t xml:space="preserve"> 492 nm</t>
  </si>
  <si>
    <t xml:space="preserve"> 510 nm</t>
  </si>
  <si>
    <t xml:space="preserve"> 520 nm</t>
  </si>
  <si>
    <t xml:space="preserve"> 532 nm</t>
  </si>
  <si>
    <t xml:space="preserve"> 540 nm</t>
  </si>
  <si>
    <t xml:space="preserve"> 546 nm</t>
  </si>
  <si>
    <t xml:space="preserve"> 560 nm</t>
  </si>
  <si>
    <t xml:space="preserve"> 562 nm</t>
  </si>
  <si>
    <t xml:space="preserve"> 570 nm</t>
  </si>
  <si>
    <t xml:space="preserve"> 578 nm</t>
  </si>
  <si>
    <t xml:space="preserve"> 590 nm</t>
  </si>
  <si>
    <t xml:space="preserve"> 595 nm</t>
  </si>
  <si>
    <t xml:space="preserve"> 600 nm</t>
  </si>
  <si>
    <t xml:space="preserve"> 620 nm</t>
  </si>
  <si>
    <t xml:space="preserve"> 630 nm</t>
  </si>
  <si>
    <t xml:space="preserve"> 646 nm</t>
  </si>
  <si>
    <t xml:space="preserve"> 650 nm</t>
  </si>
  <si>
    <t xml:space="preserve"> 663 nm</t>
  </si>
  <si>
    <t xml:space="preserve"> 680 nm</t>
  </si>
  <si>
    <t xml:space="preserve"> 690 nm</t>
  </si>
  <si>
    <t xml:space="preserve"> 700 nm</t>
  </si>
  <si>
    <t xml:space="preserve"> 750 nm</t>
  </si>
  <si>
    <t>Vornado</t>
  </si>
  <si>
    <t xml:space="preserve"> miniature vortex mixer with blue cup head, 100 to 240V with European 2 prong ADAPTER*</t>
  </si>
  <si>
    <t xml:space="preserve"> miniature vortex mixer with green cup head, 100 to 240V with European 2 prong ADAPTER*</t>
  </si>
  <si>
    <t xml:space="preserve"> miniature vortex mixer with purple cup head, 100 to 240V with European 2 prong ADAPTER*</t>
  </si>
  <si>
    <t xml:space="preserve"> miniature vortex mixer with red cup head, 100 to 240V with European 2 prong ADAPTER*</t>
  </si>
  <si>
    <t>BenchMixer V2</t>
  </si>
  <si>
    <t xml:space="preserve"> Vortex Mixer with flip top cup head and new counter balance, 230V</t>
  </si>
  <si>
    <t>Mortexer</t>
  </si>
  <si>
    <t>  Vortexer, 230V</t>
  </si>
  <si>
    <t>COMBO</t>
  </si>
  <si>
    <t xml:space="preserve">  head</t>
  </si>
  <si>
    <t>BenchMixer</t>
  </si>
  <si>
    <t xml:space="preserve"> XL Multi-Tube Vortexer, includes 50x12mm tube rack, 230V</t>
  </si>
  <si>
    <t>TubeRocker</t>
  </si>
  <si>
    <t xml:space="preserve"> Compact Rocker with grooved mat for tubes, 230V</t>
  </si>
  <si>
    <t>Roto-Mini</t>
  </si>
  <si>
    <t xml:space="preserve"> Rotator with tube holders, 230V</t>
  </si>
  <si>
    <t xml:space="preserve"> Plus Variable Speed Rotator with tube holders, 230V</t>
  </si>
  <si>
    <t>Roto-Therm</t>
  </si>
  <si>
    <t xml:space="preserve"> Incubated Rotator with tube holders, 230V</t>
  </si>
  <si>
    <t xml:space="preserve"> Plus Incubated Rotator (variable speed) with tube holders, 230V</t>
  </si>
  <si>
    <t>BenchBlotter</t>
  </si>
  <si>
    <t xml:space="preserve"> Platform Rocker, fixed speed, 12"x12" with flat mat, 230V</t>
  </si>
  <si>
    <t>BenchRocker</t>
  </si>
  <si>
    <t xml:space="preserve"> 2D Rocker, variable speed, 14"x12" platform with flat mat, 230V</t>
  </si>
  <si>
    <t>Everlast</t>
  </si>
  <si>
    <t xml:space="preserve"> rocker with flat mat, 230V</t>
  </si>
  <si>
    <t>MiniMixer</t>
  </si>
  <si>
    <t xml:space="preserve"> 3D Nutating Shaker, fixed speed 10"x7.5" platform, dimpled mat, 230V</t>
  </si>
  <si>
    <t>BioMixer</t>
  </si>
  <si>
    <t xml:space="preserve"> 3D Nutating Shaker, fixed speed, 12"x12" platform, dimpled mat, 230V</t>
  </si>
  <si>
    <t xml:space="preserve"> 3D Nutating Shaker, variable speed, 12"x12" platform with 2 mats, 230V</t>
  </si>
  <si>
    <t>Mini BlotBoy</t>
  </si>
  <si>
    <t xml:space="preserve"> 3D Rocker, fixed speed, small 10"x7.5" platform with flat mat, 230V</t>
  </si>
  <si>
    <t>BlotBoy</t>
  </si>
  <si>
    <t xml:space="preserve"> 3D Rocker, fixed speed, 12"x12" platform with flat mat, 230V</t>
  </si>
  <si>
    <t>BenchWaver</t>
  </si>
  <si>
    <t xml:space="preserve"> 3D Rocker with flat mat, 13.5x13" platform, 100-240V (European 2 prong plug)</t>
  </si>
  <si>
    <t>LaBungee</t>
  </si>
  <si>
    <t xml:space="preserve"> 4 cord bungee cord pack  7" to 12" working size</t>
  </si>
  <si>
    <t>Orbi-Shaker</t>
  </si>
  <si>
    <t>Jr with rubber mat platform (9.5"x8"), 100-240V (European 2 prong plug)</t>
  </si>
  <si>
    <t>MAGic Clamp</t>
  </si>
  <si>
    <t xml:space="preserve"> universal platform for flasks &amp; tube racks (11x9.5in)</t>
  </si>
  <si>
    <t xml:space="preserve"> magnetic clamp, 1000ml Erlenmeyer (max. 4)</t>
  </si>
  <si>
    <t xml:space="preserve"> magnetic clamp, 500ml Erlenmeyer (max. 6)</t>
  </si>
  <si>
    <t xml:space="preserve"> magnetic clamp, 250ml Erlenmeyer (max. 8)</t>
  </si>
  <si>
    <t xml:space="preserve">  magnetic clamp, 125ml Erlenmeyer (max. 12)</t>
  </si>
  <si>
    <t xml:space="preserve">  magnetic clamp, 50ml Erlenmeyer (max. 20)</t>
  </si>
  <si>
    <t xml:space="preserve">  magnetic clamp, 25ml Erlenmeyer </t>
  </si>
  <si>
    <t xml:space="preserve">  magnetic clamp, one microplate (max. 4)</t>
  </si>
  <si>
    <t xml:space="preserve"> Tube Rack, 30x15ml &amp;20x50ml tubes (max. 1)</t>
  </si>
  <si>
    <t xml:space="preserve"> Tube Rack, 32x15ml, tubes (max.2)</t>
  </si>
  <si>
    <t xml:space="preserve"> Tube Rack, 15x50ml, tubes (max. 2)</t>
  </si>
  <si>
    <t xml:space="preserve"> COMBO, for 125ml, 250ml, 500ml flasks</t>
  </si>
  <si>
    <t xml:space="preserve"> tilted holder for 15mL and 50mL tube racks (max 2)</t>
  </si>
  <si>
    <t xml:space="preserve"> with rubber mat platform (13"x12"), 230V</t>
  </si>
  <si>
    <t xml:space="preserve"> CO2 with remote controller and rubber mat platform (13"x12"), 230V</t>
  </si>
  <si>
    <t xml:space="preserve"> universal platform (SM) for flasks &amp; tube racks (9.5 x 11.5")</t>
  </si>
  <si>
    <t xml:space="preserve"> universal platform (LG) for flasks &amp; tube racks, 14 x 12"</t>
  </si>
  <si>
    <t xml:space="preserve"> magnetic clamp, 1000ml Erlenmeyer (max. 5)</t>
  </si>
  <si>
    <t xml:space="preserve"> magnetic clamp, 500ml Erlenmeyer (max. 9)</t>
  </si>
  <si>
    <t xml:space="preserve"> magnetic clamp, 250ml Erlenmeyer (max. 14)</t>
  </si>
  <si>
    <t xml:space="preserve">  magnetic clamp, 125ml Erlenmeyer (max. 24)</t>
  </si>
  <si>
    <t xml:space="preserve">  magnetic clamp, 50ml Erlenmeyer (max. 30)</t>
  </si>
  <si>
    <t xml:space="preserve">  magnetic clamp, 25ml Erlenmeyer</t>
  </si>
  <si>
    <t xml:space="preserve">  magnetic clamp, one microplate (max. 6)</t>
  </si>
  <si>
    <t xml:space="preserve"> Tube Rack, 30x15ml &amp;20x50ml tubes (max. 2)</t>
  </si>
  <si>
    <t xml:space="preserve"> Tube Rack, 72x14mm culture tubes</t>
  </si>
  <si>
    <t xml:space="preserve"> Tube Rack, 32x15ml, tubes (max. 3)</t>
  </si>
  <si>
    <t xml:space="preserve"> Tube Rack, 15x50ml, tubes (max. 3)</t>
  </si>
  <si>
    <t xml:space="preserve"> Tube Rack, 4x500ml or 600ml conical bottles (max. 1)</t>
  </si>
  <si>
    <t xml:space="preserve"> Tube Rack, 12 x 1.5/2.0ml tubes, horizontal</t>
  </si>
  <si>
    <t xml:space="preserve"> Tube Rack, 4 x 15ml tubes, horizontal</t>
  </si>
  <si>
    <t xml:space="preserve"> Tube Rack, 2 x 50ml tubes, horizontal</t>
  </si>
  <si>
    <t xml:space="preserve"> tilted holder for 15mL and 50mL tube racks (max 3)</t>
  </si>
  <si>
    <t xml:space="preserve"> Orbi-Blotter</t>
  </si>
  <si>
    <t xml:space="preserve">  with non slip rubber mat platform(14x12"), 230V</t>
  </si>
  <si>
    <t>Incu-Shaker</t>
  </si>
  <si>
    <t xml:space="preserve"> Mini with non-slip rubber mat, 230V</t>
  </si>
  <si>
    <t xml:space="preserve"> Mini CO2 with non slip rubber mat, 230V</t>
  </si>
  <si>
    <t xml:space="preserve"> universal platform for flasks &amp; tube racks  (9.5 x 11.5")</t>
  </si>
  <si>
    <t xml:space="preserve"> magnetic clamp, 1000ml Erlenmeyer (max. 2)</t>
  </si>
  <si>
    <t xml:space="preserve">  magnetic clamp, 500ml Erlenmeyer (max. 5)</t>
  </si>
  <si>
    <t xml:space="preserve">   magnetic clamp, 250ml Erlenmeyer (max. 8)</t>
  </si>
  <si>
    <t xml:space="preserve"> Tube Rack, 32x15ml, tubes (max. 2)</t>
  </si>
  <si>
    <t xml:space="preserve"> tilted holder for 15mL and 50mL tube racks (max 1)</t>
  </si>
  <si>
    <t xml:space="preserve"> 10L with non-slip rubber mat, 230V</t>
  </si>
  <si>
    <t xml:space="preserve"> 10LR with non-slip rubber mat, Refrigerated Shaking Incubator, 230V</t>
  </si>
  <si>
    <t>XL orbital shaker with flat mat platform, 230V</t>
  </si>
  <si>
    <t xml:space="preserve"> CO2 XL orbital shaker with flat mat platform, 230V</t>
  </si>
  <si>
    <t xml:space="preserve"> universal platform for flasks &amp; tube racks (18 x18")</t>
  </si>
  <si>
    <t xml:space="preserve"> universal platform for flasks &amp; tube racks (16 x16.5") </t>
  </si>
  <si>
    <t xml:space="preserve"> magnetic clamp, 3000ml Erlenmeyer (max. 4)</t>
  </si>
  <si>
    <t xml:space="preserve"> magnetic clamp, 2000ml Erlenmeyer (max. 5)</t>
  </si>
  <si>
    <t xml:space="preserve"> magnetic clamp, 1000ml Erlenmeyer (max. 9)</t>
  </si>
  <si>
    <t xml:space="preserve">  magnetic clamp, 500ml Erlenmeyer (max. 16)</t>
  </si>
  <si>
    <t xml:space="preserve">   magnetic clamp, 250ml Erlenmeyer (max. 25)</t>
  </si>
  <si>
    <t xml:space="preserve">  magnetic clamp, 125ml Erlenmeyer (max. 36)</t>
  </si>
  <si>
    <t xml:space="preserve">  magnetic clamp, 50ml Erlenmeyer (max. 49)</t>
  </si>
  <si>
    <t xml:space="preserve">  magnetic clamp, one microplate (max. 8)</t>
  </si>
  <si>
    <t xml:space="preserve"> Tube Rack, 30x15ml &amp;20x50ml tubes (max. 4)</t>
  </si>
  <si>
    <t xml:space="preserve"> Tube Rack, 32x15ml, tubes (max. 8)</t>
  </si>
  <si>
    <t xml:space="preserve"> Tube Rack, 15x50ml, tubes (max. 8)</t>
  </si>
  <si>
    <t xml:space="preserve"> tilted holder for 15mL and 50mL tube racks (max 8)</t>
  </si>
  <si>
    <t>Incu-Mixer MP2</t>
  </si>
  <si>
    <t xml:space="preserve">  Heated Plate Vortexer 115-240V  (Schuko European plug)</t>
  </si>
  <si>
    <t>Incu-Mixer MP4</t>
  </si>
  <si>
    <t xml:space="preserve">  Heated Plate Vortexer, 230V</t>
  </si>
  <si>
    <t xml:space="preserve"> MP with 4 position micro plate platform, 100-240V (European 2 prong plug)</t>
  </si>
  <si>
    <t>MultiTherm</t>
  </si>
  <si>
    <t xml:space="preserve"> Shaker with heating and cooling, 230V</t>
  </si>
  <si>
    <t xml:space="preserve"> Shaker with heating only, 230V</t>
  </si>
  <si>
    <t>BeadBlaster</t>
  </si>
  <si>
    <t xml:space="preserve"> Microtube homogenizer, 230V</t>
  </si>
  <si>
    <t>BeadBug</t>
  </si>
  <si>
    <t>MyBath</t>
  </si>
  <si>
    <t xml:space="preserve"> 2L Digital Water Bath, 230V</t>
  </si>
  <si>
    <t xml:space="preserve"> 4L Digital Water Bath, 230V</t>
  </si>
  <si>
    <t xml:space="preserve"> 8L Digital Water Bath, 230V</t>
  </si>
  <si>
    <t xml:space="preserve"> 12L Digital Water Bath, 230V</t>
  </si>
  <si>
    <t>MyBlock</t>
  </si>
  <si>
    <t xml:space="preserve"> Mini Dry Bath, 100-240V (European 2 prong plug)</t>
  </si>
  <si>
    <t xml:space="preserve"> HL Mini Dry Bath with Heated Lid, 100-240V (European 2 prong plug)</t>
  </si>
  <si>
    <t xml:space="preserve"> Mini Dry Bath with cooling, 100-240V (European 2 prong Plug)</t>
  </si>
  <si>
    <t>myBlock l</t>
  </si>
  <si>
    <t>- digital dry bath, single chamber, without blocks, 230V</t>
  </si>
  <si>
    <t>myBlock ll</t>
  </si>
  <si>
    <t>- digital dry bath, dual chamber, without blocks, 230V</t>
  </si>
  <si>
    <t>- digital dry bath with 1 Quick-Flip blocks (BSWCMB) for tubes (0.2 to 2.0ml, PCR strips and PCR plates 230V</t>
  </si>
  <si>
    <t>- digital dry bath with 2 Quick-Flip blocks (BSWCMB) for tubes (0.2 to 2.0ml, PCR strips and PCR plates, 230V</t>
  </si>
  <si>
    <t>isoBlock</t>
  </si>
  <si>
    <t xml:space="preserve"> -digital dry bath, with two independently controlled chambers, without blocks, 230V</t>
  </si>
  <si>
    <t>Quick-Flip</t>
  </si>
  <si>
    <t xml:space="preserve"> Block, 24 x 1.5ml tubes, or 32 x 0.2ml and 14 x 0.5ml tubes</t>
  </si>
  <si>
    <t>MyTemp</t>
  </si>
  <si>
    <t xml:space="preserve">  Mini Digital Incubator, with heating only 230V</t>
  </si>
  <si>
    <t xml:space="preserve"> Mini Digital Incubator, with heating and cooling 230V</t>
  </si>
  <si>
    <t xml:space="preserve"> Mini CO2 Digital Incubator, 230V</t>
  </si>
  <si>
    <t xml:space="preserve"> 65HC Digital Incubator, with heating and cooling 230V</t>
  </si>
  <si>
    <t xml:space="preserve">SureTemp </t>
  </si>
  <si>
    <t xml:space="preserve"> Dual Convection Incubator, 40 Liters with SureTemp Data Logging Software, 230V</t>
  </si>
  <si>
    <t xml:space="preserve"> Dual Convection Incubator, 70 Liters with SureTemp Data Logging Software, 230V</t>
  </si>
  <si>
    <t xml:space="preserve"> Dual Convection Incubator, 130 Liters with SureTemp Data Logging Software, 230V</t>
  </si>
  <si>
    <t>BioClave</t>
  </si>
  <si>
    <t xml:space="preserve"> 16 Research Autoclave, 16 liter, 230V</t>
  </si>
  <si>
    <t xml:space="preserve"> Mini Research Autoclave, 8 liter, 230V</t>
  </si>
  <si>
    <t>BactiZapper</t>
  </si>
  <si>
    <t xml:space="preserve"> Infrared MicroSterilizer, 230V</t>
  </si>
  <si>
    <t>MC-12</t>
  </si>
  <si>
    <t xml:space="preserve"> High Speed Microcentrifuge with 12 place rotor, 230v</t>
  </si>
  <si>
    <t>MC-24</t>
  </si>
  <si>
    <t xml:space="preserve"> High Speed Microcentrifuge with COMBI-Rotor, 230v</t>
  </si>
  <si>
    <t>MyFuge</t>
  </si>
  <si>
    <t>12 Mini Centrifuge 100-240V  (European 2 prong plug)</t>
  </si>
  <si>
    <t>StripSpin</t>
  </si>
  <si>
    <t>12 Mini Centrifuge, holds 12 position PCR strips, 230V</t>
  </si>
  <si>
    <t>PlateFuge</t>
  </si>
  <si>
    <t xml:space="preserve"> MicroPlate MicroCentrifuge with rotor and plate carriers, 230V</t>
  </si>
  <si>
    <t xml:space="preserve"> 5 MicroCentrifuge with combination rotor, 4 x 5ml &amp; 4 x 1.5/2.0ml, 230V</t>
  </si>
  <si>
    <t>CapLock</t>
  </si>
  <si>
    <t xml:space="preserve"> Clip, with breakaway lifting tabs,  bag of 20</t>
  </si>
  <si>
    <t xml:space="preserve"> Mini Centrifuge, blue lid, with 2 rotors, 100-240V (European 2 prong plug)</t>
  </si>
  <si>
    <t xml:space="preserve"> Mini Centrifuge, clear lid, with 2 rotors, 100-240V (European 2 prong plug)</t>
  </si>
  <si>
    <t xml:space="preserve"> Mini Centrifuge, green lid, with 2 rotors, 100-240V (European 2 prong plug)</t>
  </si>
  <si>
    <t xml:space="preserve"> Mini Centrifuge, purple lid, with 2 rotors, 100-240V (European 2 prong plug)</t>
  </si>
  <si>
    <t xml:space="preserve"> Mini Centrifuge, red lid, with 2 rotors, 100-240V (European 2 prong plug)</t>
  </si>
  <si>
    <t>EZ Pack</t>
  </si>
  <si>
    <t xml:space="preserve"> Agarose Tablets, pack of 1000 tablets (500g)</t>
  </si>
  <si>
    <t xml:space="preserve"> Agarose Tablets, pack of 200 tablets (100g)</t>
  </si>
  <si>
    <t>hybex</t>
  </si>
  <si>
    <t xml:space="preserve"> Media storage bottle, 50ml with standard (GL32) blue cap, 10/pk.</t>
  </si>
  <si>
    <t xml:space="preserve"> Media storage bottle, 100ml with standard (GL45) blue cap, 10/pk.</t>
  </si>
  <si>
    <t xml:space="preserve"> Media storage bottle, 250ml with standard (GL45) blue cap, 10/pk.</t>
  </si>
  <si>
    <t xml:space="preserve"> Media storage bottle, 500ml with standard (GL45) blue cap, 10/pk.</t>
  </si>
  <si>
    <t xml:space="preserve"> Media storage bottle, 1000ml with standard (GL45) blue cap, 10/pk.</t>
  </si>
  <si>
    <t xml:space="preserve"> Media storage bottle, 2000ml with standard (GL45) blue cap, 5/pk.</t>
  </si>
  <si>
    <t xml:space="preserve"> Media storage bottle, STARTER PACK (GL45) blue cap (Includes 2x100ml, 3x250ml, 3x500ml and 2x1000ml)</t>
  </si>
  <si>
    <t>Accuris</t>
  </si>
  <si>
    <t xml:space="preserve"> Analytical Balance, 120 grams, readability 0.0001grams, 230V</t>
  </si>
  <si>
    <t xml:space="preserve"> Analytical Balance with internal calibration, 120 grams, readability 0.0001grams, 230V</t>
  </si>
  <si>
    <t xml:space="preserve"> Analytical Balance, 210 grams, readability 0.0001grams, 230V</t>
  </si>
  <si>
    <t xml:space="preserve"> Analytical Balance with internal calibration, 210 grams, readability 0.0001grams, 230V</t>
  </si>
  <si>
    <t xml:space="preserve"> Precision Balance, 120 grams, readability 0.001grams, 230V</t>
  </si>
  <si>
    <t xml:space="preserve"> Precision Balance, 320 grams, readability 0.001grams, 230V</t>
  </si>
  <si>
    <t xml:space="preserve"> Precision Balance, 500 grams, readability 0.001grams, 230V</t>
  </si>
  <si>
    <t xml:space="preserve"> Precision Balance, 1200 grams, readability 0.01grams, 230V</t>
  </si>
  <si>
    <t xml:space="preserve"> Precision Balance, 3200 grams, readability 0.01grams, 230V</t>
  </si>
  <si>
    <t xml:space="preserve"> Precision Balance, 5000 grams, readability 0.01grams, 230V</t>
  </si>
  <si>
    <t xml:space="preserve"> Compact Balance, 120 grams, readability 0.01grams, 230V</t>
  </si>
  <si>
    <t xml:space="preserve"> Compact Balance, 300 grams, readability 0.01grams, 230V</t>
  </si>
  <si>
    <t xml:space="preserve"> Compact Balance, 500 grams, readability 0.01grams, 230V</t>
  </si>
  <si>
    <t xml:space="preserve"> Compact Balance, 1200 grams, readability 0.1grams, 230V</t>
  </si>
  <si>
    <t xml:space="preserve"> Compact Balance, 5000 grams, readability 0.1grams, 230V</t>
  </si>
  <si>
    <t xml:space="preserve"> Compact Balance, 10000 grams, readability 0.1grams, 230V</t>
  </si>
  <si>
    <t xml:space="preserve"> "Mini 100g" Balance, 100 grams/0.01g readability</t>
  </si>
  <si>
    <t xml:space="preserve"> M1 Grade Calibration Weight, 2000g</t>
  </si>
  <si>
    <t xml:space="preserve"> F1 Grade Calibration Weight, 100g</t>
  </si>
  <si>
    <t xml:space="preserve"> F1 Grade Calibration Weight, 200g</t>
  </si>
  <si>
    <t xml:space="preserve"> F1 Grade Calibration Weight, 500g</t>
  </si>
  <si>
    <t xml:space="preserve"> F1 Grade Calibration Weight, 1000g</t>
  </si>
  <si>
    <t xml:space="preserve"> M1 Grade Calibration Weight, 1000g</t>
  </si>
  <si>
    <t xml:space="preserve"> M1 Grade Calibration Weight, Set, 9 pcs, 10g to 1000g</t>
  </si>
  <si>
    <t xml:space="preserve"> M1 Grade Calibration Weight, 20g</t>
  </si>
  <si>
    <t xml:space="preserve"> M1 Grade Calibration Weight, 100g</t>
  </si>
  <si>
    <t xml:space="preserve"> M1 Grade Calibration Weight, 200g</t>
  </si>
  <si>
    <t xml:space="preserve"> M1 Grade Calibration Weight, 500g</t>
  </si>
  <si>
    <t xml:space="preserve"> F1 grade calibration weight set 1mg to 200g</t>
  </si>
  <si>
    <t xml:space="preserve"> Class E2, Calibration set for Analytical Balances, 6 pcs:  1x100mg, 1x10g, 2x20g, 1x50g, 1x100g</t>
  </si>
  <si>
    <t>NextPette</t>
  </si>
  <si>
    <t xml:space="preserve"> variable volume pipette 0.1 to 1.0ul</t>
  </si>
  <si>
    <t xml:space="preserve"> variable volume pipette 0.5 to 10ul</t>
  </si>
  <si>
    <t xml:space="preserve"> variable volume pipette 2 to 20ul</t>
  </si>
  <si>
    <t xml:space="preserve"> variable volume pipette 010 to 100ul</t>
  </si>
  <si>
    <t xml:space="preserve"> variable volume pipette 20 to 200ul</t>
  </si>
  <si>
    <t xml:space="preserve"> variable volume pipette 100 to 1000ul</t>
  </si>
  <si>
    <t xml:space="preserve"> variable volume pipette 1ml to 5ml</t>
  </si>
  <si>
    <t xml:space="preserve"> variable volume pipette 1ml to 10ml</t>
  </si>
  <si>
    <t xml:space="preserve"> Carousel</t>
  </si>
  <si>
    <t>Aspire</t>
  </si>
  <si>
    <t xml:space="preserve"> Laboratory Aspirator, includes base with internal vacuum pump, 2L Polycarbonate bottle with lid, silicone tubing, handheld vacuum controller and single channel adapters, 230V</t>
  </si>
  <si>
    <t xml:space="preserve"> UV Transilluminator, 230V input</t>
  </si>
  <si>
    <t>SmartBlue</t>
  </si>
  <si>
    <t xml:space="preserve"> Transilluminator, 230V input</t>
  </si>
  <si>
    <t xml:space="preserve"> Replacement Amber Cover</t>
  </si>
  <si>
    <t>SmartGlow</t>
  </si>
  <si>
    <t xml:space="preserve"> Loading Dye with Safe Green Stain, 1.0ml</t>
  </si>
  <si>
    <t xml:space="preserve"> Safe Green Pre Stain, 1.0ml</t>
  </si>
  <si>
    <t>myVolt</t>
  </si>
  <si>
    <t xml:space="preserve">  Mini power supply, 230V</t>
  </si>
  <si>
    <t xml:space="preserve"> Touch power supply, 230V</t>
  </si>
  <si>
    <t>Accuris SmartCheck</t>
  </si>
  <si>
    <t xml:space="preserve"> 50bp DNA Ladder, 500ul / 100 lanes</t>
  </si>
  <si>
    <t xml:space="preserve"> 50bp DNA Ladder, 5 x 500ul / 500 lanes</t>
  </si>
  <si>
    <t xml:space="preserve"> 100bp DNA Ladder, 500ul / 100 lanes </t>
  </si>
  <si>
    <t xml:space="preserve"> 100bp DNA Ladder, 5 x 500ul / 500 lanes</t>
  </si>
  <si>
    <t xml:space="preserve"> 1kb DNA Ladder, 500ul / 100 lanes</t>
  </si>
  <si>
    <t xml:space="preserve"> 1kb DNA Ladder, 5 x 500ul / 500 lanes </t>
  </si>
  <si>
    <t>SmartReader</t>
  </si>
  <si>
    <t xml:space="preserve"> 96 Microplate Absorbance Reader, for 96 Well Plates, 230V</t>
  </si>
  <si>
    <t>Vornado Vortex Mixer</t>
  </si>
  <si>
    <t xml:space="preserve"> 1 PC</t>
  </si>
  <si>
    <t>USD</t>
  </si>
  <si>
    <t>BenchMark</t>
  </si>
  <si>
    <t>To order instruments in 115V / US plug please delete the 'E' off the order code.European 2 pin plugs will be supplied as standard, please request UK if required.</t>
  </si>
  <si>
    <t xml:space="preserve">BT4010-E </t>
  </si>
  <si>
    <t xml:space="preserve"> H5000-CU </t>
  </si>
  <si>
    <t xml:space="preserve">BSH5002-E </t>
  </si>
  <si>
    <t xml:space="preserve">A1705 </t>
  </si>
  <si>
    <t>Catalog number</t>
  </si>
  <si>
    <t>BenchMixer/ Vortex Mixer</t>
  </si>
  <si>
    <t>BenchMixer XL</t>
  </si>
  <si>
    <t>TubeRoller</t>
  </si>
  <si>
    <t>Compact Rocker</t>
  </si>
  <si>
    <t>Roto-Mini  Rotator</t>
  </si>
  <si>
    <t>Roto-Therm Incubated Rotator</t>
  </si>
  <si>
    <t xml:space="preserve">BenchMixer XL  Accessories </t>
  </si>
  <si>
    <t>Accessories for  TubeRoller, Compact Rocker and Roto-Therm Incubated Rotator</t>
  </si>
  <si>
    <t>RotoBot  Rotating Mixer</t>
  </si>
  <si>
    <t>Accessories for RotoBot  Rotating Mixer</t>
  </si>
  <si>
    <t>Rotating Mixer</t>
  </si>
  <si>
    <t xml:space="preserve">2D BenchBlotter  </t>
  </si>
  <si>
    <t>2D  BenchRocker</t>
  </si>
  <si>
    <t xml:space="preserve">2D Everlast  247 Rocker </t>
  </si>
  <si>
    <t>3D Rocking Platform;Nutating Mixer</t>
  </si>
  <si>
    <t>Accessories for  2D BenchBlotter, 2D Everlast, 3D MiniMixerm, BlotBoy 3D Rocker, 3D BioMixer , 3D BenchRocker</t>
  </si>
  <si>
    <t>Orbi-Shaker JR (Orbital Shaker, 19mm)</t>
  </si>
  <si>
    <t xml:space="preserve"> Orbi-Shaker CO2</t>
  </si>
  <si>
    <t>MAGic Clamp  Accessories</t>
  </si>
  <si>
    <t>MAGic Clamp Fixed Platform</t>
  </si>
  <si>
    <t>Orbital Shaker, low speed</t>
  </si>
  <si>
    <t>Orbital Shaker, low speed, platform</t>
  </si>
  <si>
    <t xml:space="preserve"> Mini Shaking Incubator</t>
  </si>
  <si>
    <t>Fixed Platform</t>
  </si>
  <si>
    <t xml:space="preserve"> Mini Shaking Incubator Accessories</t>
  </si>
  <si>
    <t>10L Shaking Incubator</t>
  </si>
  <si>
    <t>Orbi-Shaker XL</t>
  </si>
  <si>
    <t>Extra Large  Orbital Shaker</t>
  </si>
  <si>
    <t>MicroPlate Shaker</t>
  </si>
  <si>
    <t>MicroPlate Shaker Accessories</t>
  </si>
  <si>
    <t>Multiple temperature shakers Accessories</t>
  </si>
  <si>
    <t xml:space="preserve">Thermal Cycler </t>
  </si>
  <si>
    <t xml:space="preserve">Mini Thermal Cycler </t>
  </si>
  <si>
    <t>Microtube Homogenizer-BeadBlaster</t>
  </si>
  <si>
    <t>Microtube Homogenizer-BeadBug</t>
  </si>
  <si>
    <t>Microtube Homogenizer BeadBlaster Accessories</t>
  </si>
  <si>
    <t>Microtube Homogenizer-BeadBug Accessories</t>
  </si>
  <si>
    <t>Homogenizers Accessories</t>
  </si>
  <si>
    <t>Hand-Held Homogenizer</t>
  </si>
  <si>
    <t>Hand-Held Homogenizer  Accessories</t>
  </si>
  <si>
    <t>myBath  Digital Water Baths Small</t>
  </si>
  <si>
    <t>myBath  Digital Water Baths Medium</t>
  </si>
  <si>
    <t>myBath  Digital Water Baths Large</t>
  </si>
  <si>
    <t>myBath  Digital Water Baths Extra Large</t>
  </si>
  <si>
    <t>MyBath Digital Water Baths-Accessories</t>
  </si>
  <si>
    <t xml:space="preserve"> Shaking Water Bath</t>
  </si>
  <si>
    <t xml:space="preserve"> Shaking Water Bath Accessories</t>
  </si>
  <si>
    <t>Mini Dry Bath Heat Blocks</t>
  </si>
  <si>
    <t>HL Mini Dry Bath with Heated Lid</t>
  </si>
  <si>
    <t xml:space="preserve"> Mini Dry Bath with cooling</t>
  </si>
  <si>
    <t>MyBlock-Mini Dry Bath Accessories</t>
  </si>
  <si>
    <t>myBath  Digital Dry Baths Small(single chamber)</t>
  </si>
  <si>
    <t>myBath  Digital Dry Baths Large(dual chamber)</t>
  </si>
  <si>
    <t>myBlock l-Upgrade</t>
  </si>
  <si>
    <t>myBlock ll-Upgrade</t>
  </si>
  <si>
    <t>myBath Digital dry bath with 2 Quick</t>
  </si>
  <si>
    <t>myBath Digital dry bath with 1 Quick blocks</t>
  </si>
  <si>
    <t>isoBlock Digital dry bath</t>
  </si>
  <si>
    <t>Dry Bath Heat Blocks</t>
  </si>
  <si>
    <t xml:space="preserve">Dry Bath Accessories </t>
  </si>
  <si>
    <t xml:space="preserve">MyBlock and isoBlock Digital dry bath-Accessories </t>
  </si>
  <si>
    <t>Mini Digital Incubators</t>
  </si>
  <si>
    <t xml:space="preserve">Mini Digital Incubators Accessories </t>
  </si>
  <si>
    <t>Dual Convenction Incubators</t>
  </si>
  <si>
    <t xml:space="preserve">Dual Convenction Incubators Accessories </t>
  </si>
  <si>
    <t>Digital Hotplate Stirrers</t>
  </si>
  <si>
    <t>Digital Hotplate Stirrers Accessories</t>
  </si>
  <si>
    <t>Magnetic Stirrers</t>
  </si>
  <si>
    <t>Analog Hotplate Stirrers</t>
  </si>
  <si>
    <t xml:space="preserve">Analog Hotplate Stirrers Accessories </t>
  </si>
  <si>
    <t>Autoclaves</t>
  </si>
  <si>
    <t>Autoclaves Acceessories</t>
  </si>
  <si>
    <t>Infrared MicroSterilizer</t>
  </si>
  <si>
    <t xml:space="preserve"> Sterlizer</t>
  </si>
  <si>
    <t>Infrared MicroSterilizer Accessories</t>
  </si>
  <si>
    <t>High Speed Microcentrifuge (12 place)</t>
  </si>
  <si>
    <t>High Speed Microcentrifuge (24 place)</t>
  </si>
  <si>
    <t>Mini Centrifuge (12 place)</t>
  </si>
  <si>
    <t xml:space="preserve">12 Mini Centrifuge </t>
  </si>
  <si>
    <t xml:space="preserve">12 Mini Centrifuge Accessories </t>
  </si>
  <si>
    <t>MicroPlate MicroCentrifuge Accessories</t>
  </si>
  <si>
    <t>5 MicroCentrifuge</t>
  </si>
  <si>
    <t>5 MicroCentrifuge Accessories</t>
  </si>
  <si>
    <t>Mini Centrifuges (8 place)</t>
  </si>
  <si>
    <t>Mini Centrifuges (8 place) Accessories</t>
  </si>
  <si>
    <t>Mini Centrifuges (6 place)</t>
  </si>
  <si>
    <t xml:space="preserve">Adapters for micro-rotors, for 1.5ml rotors in (C1008, BSC1006, C1012, C1005,  C1612 and C2417) </t>
  </si>
  <si>
    <t>LC-8 Series Laboratory Centrifuges</t>
  </si>
  <si>
    <t xml:space="preserve">LC-8 Series Laboratory Centrifuges </t>
  </si>
  <si>
    <t>LC-8 Series Laboratory Centrifuges Accessories</t>
  </si>
  <si>
    <t>Microtube and PCR Plate Cooler</t>
  </si>
  <si>
    <t xml:space="preserve">CoolCube </t>
  </si>
  <si>
    <t>Agarose Tablets</t>
  </si>
  <si>
    <t>Agarose LE (Molecular Biology Grade)</t>
  </si>
  <si>
    <t>Benchmark Agarose LM</t>
  </si>
  <si>
    <t>Specialty Agarose</t>
  </si>
  <si>
    <t>Media Storage Bottles</t>
  </si>
  <si>
    <t>Laboratory Balances</t>
  </si>
  <si>
    <t xml:space="preserve">Laboratory Balances Accessories </t>
  </si>
  <si>
    <t>Laboratory Balances Analitical model Tx and Dx</t>
  </si>
  <si>
    <t xml:space="preserve">Laboratory Balances Analitical model </t>
  </si>
  <si>
    <t xml:space="preserve">Laboratory Balances Precision model </t>
  </si>
  <si>
    <t xml:space="preserve">Laboratory Balances Compact model </t>
  </si>
  <si>
    <t>Laboratory Balances Mini Models</t>
  </si>
  <si>
    <t>Laboratory Balance Calibration Weights</t>
  </si>
  <si>
    <t>Laboratory Balance Calibration Weights Accessories</t>
  </si>
  <si>
    <t xml:space="preserve"> Variable volume pipette</t>
  </si>
  <si>
    <t>Pippette Tips</t>
  </si>
  <si>
    <t xml:space="preserve"> Pipette Stand Starter Kits</t>
  </si>
  <si>
    <t xml:space="preserve"> Laboratory Aspirator</t>
  </si>
  <si>
    <t xml:space="preserve"> Laboratory Aspirator Accessories</t>
  </si>
  <si>
    <t xml:space="preserve"> Electrophoresis System</t>
  </si>
  <si>
    <t xml:space="preserve"> Electrophoresis System Accessories </t>
  </si>
  <si>
    <t>UV Transilluminator</t>
  </si>
  <si>
    <t>Smart Phone Imaging and Gel Visualization</t>
  </si>
  <si>
    <t>Blue Light Transilluminator</t>
  </si>
  <si>
    <t>Blue Light Transilluminator Accessories</t>
  </si>
  <si>
    <t xml:space="preserve"> Viewing Glass</t>
  </si>
  <si>
    <t>Reagents</t>
  </si>
  <si>
    <t>Power Supplies</t>
  </si>
  <si>
    <t>PCR Reagents</t>
  </si>
  <si>
    <t>96 Microplate Absorbance Reader,</t>
  </si>
  <si>
    <t>Microplate Reader Accessories</t>
  </si>
  <si>
    <t>dATP; dGTP</t>
  </si>
  <si>
    <t>includes 4 pipettes: P7700-10</t>
  </si>
  <si>
    <t>includes 4 pipettes: P7700-200</t>
  </si>
  <si>
    <t xml:space="preserve"> Pipette</t>
  </si>
  <si>
    <t xml:space="preserve"> accepts 2ml;  5ml and 7ml (12-13mm) tubes</t>
  </si>
  <si>
    <t>Please refer to the technical specifications of the item for more information. Our experts are available via email, live chat and phone and would be happy to assist you.</t>
  </si>
  <si>
    <t>XL Multi-Tube Vortexer is Hands-free, high capacity vortex. Has the following main advantages:Up to 2500rpm, a true vortex in every tube,assortment of accessories for a variety of tubes, flasks &amp; plates, Pulsing program for interval mixing,Fits almost any tube rack.</t>
  </si>
  <si>
    <t>Vornado Vortex Mixer  is powerful vortexing for tubes up to 50ml. Has the following main advantages: Inst-Touch pressure activated operation"Mini Sized", less than 4 in. wide, vailable in five color configurations</t>
  </si>
  <si>
    <t>BenchMixer V2 is powerful vortexing for tubes up to 50ml. Has the following main advantages: Inst-Touch pressure activated operation"Mini Sized", less than 4 in. wide, vailable in five color configurations</t>
  </si>
  <si>
    <t>TubeRoller ensures gentle rolling motion, Smooth +/-5° tilt action, available for  tubes/bottles from 8mm to 200mm diameter</t>
  </si>
  <si>
    <t>Tunbe Rockerkey fearures: Ideal for tube sizes 1.5ml to 50ml, Optomized speed and tilt angle for thorough mixing in sample tubes,Cold room and incubator safe and no adapters or mounting hardware required</t>
  </si>
  <si>
    <t xml:space="preserve">Please follow the technical specification or contact Gentaur reprasantative for more information for proper storage and usage of </t>
  </si>
  <si>
    <t>Please follow the technical specification or contact Gentaur reprasantative for more information for proper storage and usage of Vornado Vortex Mixer</t>
  </si>
  <si>
    <t>Please follow the technical specification or contact Gentaur reprasantative for more information for proper storage and usage of BenchMixer V2</t>
  </si>
  <si>
    <t>Please follow the technical specification or contact Gentaur reprasantative for more information for proper storage and usage of Mortexer</t>
  </si>
  <si>
    <t>Please follow the technical specification or contact Gentaur reprasantative for more information for proper storage and usage of Vortexer Flat head</t>
  </si>
  <si>
    <t>Please follow the technical specification or contact Gentaur reprasantative for more information for proper storage and usage of COMBO</t>
  </si>
  <si>
    <t>Please follow the technical specification or contact Gentaur reprasantative for more information for proper storage and usage of Optional Foam Rack for 12 x 15ml tubes ( BV1003 model only)</t>
  </si>
  <si>
    <t>Please follow the technical specification or contact Gentaur reprasantative for more information for proper storage and usage of Optional Foam Rack for 5 x 50 ml tubes (BV1003 model only)</t>
  </si>
  <si>
    <t>Please follow the technical specification or contact Gentaur reprasantative for more information for proper storage and usage of Horizontal head</t>
  </si>
  <si>
    <t>Please follow the technical specification or contact Gentaur reprasantative for more information for proper storage and usage of BenchMixer</t>
  </si>
  <si>
    <t>Please follow the technical specification or contact Gentaur reprasantative for more information for proper storage and usage of BenchMixer XLQ</t>
  </si>
  <si>
    <t>Please follow the technical specification or contact Gentaur reprasantative for more information for proper storage and usage of Foam Sheet</t>
  </si>
  <si>
    <t>Please follow the technical specification or contact Gentaur reprasantative for more information for proper storage and usage of Tube Rack</t>
  </si>
  <si>
    <t>Please follow the technical specification or contact Gentaur reprasantative for more information for proper storage and usage of Rack for up to 3 microplates</t>
  </si>
  <si>
    <t>Please follow the technical specification or contact Gentaur reprasantative for more information for proper storage and usage of Rack for 96 x 0.2ml tubes or strips (3pk)</t>
  </si>
  <si>
    <t>Please follow the technical specification or contact Gentaur reprasantative for more information for proper storage and usage of Tube Rack for 7x50ml QuEChERs</t>
  </si>
  <si>
    <t>Please follow the technical specification or contact Gentaur reprasantative for more information for proper storage and usage of TubeRoller with 5 rollers</t>
  </si>
  <si>
    <t>Please follow the technical specification or contact Gentaur reprasantative for more information for proper storage and usage of TubeRoller with 10 rollers</t>
  </si>
  <si>
    <t>Please follow the technical specification or contact Gentaur reprasantative for more information for proper storage and usage of TubeRocker</t>
  </si>
  <si>
    <t>Please follow the technical specification or contact Gentaur reprasantative for more information for proper storage and usage of Roto-Mini</t>
  </si>
  <si>
    <t>Please follow the technical specification or contact Gentaur reprasantative for more information for proper storage and usage of Roto-Therm</t>
  </si>
  <si>
    <t>Please follow the technical specification or contact Gentaur reprasantative for more information for proper storage and usage of Tube holder</t>
  </si>
  <si>
    <t>Please follow the technical specification or contact Gentaur reprasantative for more information for proper storage and usage of Mini rocking platform with rubber mat</t>
  </si>
  <si>
    <t>Please follow the technical specification or contact Gentaur reprasantative for more information for proper storage and usage of RotoBot Mini Programmable Rotator</t>
  </si>
  <si>
    <t>Please follow the technical specification or contact Gentaur reprasantative for more information for proper storage and usage of RotoBot Programmable Rotator</t>
  </si>
  <si>
    <t>Please follow the technical specification or contact Gentaur reprasantative for more information for proper storage and usage of 6 x 1.5/2.0ml tube holder</t>
  </si>
  <si>
    <t>Please follow the technical specification or contact Gentaur reprasantative for more information for proper storage and usage of 1 x 15ml tube holder</t>
  </si>
  <si>
    <t>Please follow the technical specification or contact Gentaur reprasantative for more information for proper storage and usage of 1 x 50ml tube holder</t>
  </si>
  <si>
    <t>Please follow the technical specification or contact Gentaur reprasantative for more information for proper storage and usage of 6 x 15ml horizontal rotisserie</t>
  </si>
  <si>
    <t>Please follow the technical specification or contact Gentaur reprasantative for more information for proper storage and usage of 6 x 50ml horizontal rotisserie</t>
  </si>
  <si>
    <t>Please follow the technical specification or contact Gentaur reprasantative for more information for proper storage and usage of Rocking platform for RotoBot Mini</t>
  </si>
  <si>
    <t>Please follow the technical specification or contact Gentaur reprasantative for more information for proper storage and usage of Rocking platform for RotoBot</t>
  </si>
  <si>
    <t>Please follow the technical specification or contact Gentaur reprasantative for more information for proper storage and usage of Rotating Mixer with rotisseries for 1.5/2.0</t>
  </si>
  <si>
    <t>Please follow the technical specification or contact Gentaur reprasantative for more information for proper storage and usage of BenchBlotter</t>
  </si>
  <si>
    <t>Please follow the technical specification or contact Gentaur reprasantative for more information for proper storage and usage of BenchRocker</t>
  </si>
  <si>
    <t>Please follow the technical specification or contact Gentaur reprasantative for more information for proper storage and usage of Everlast</t>
  </si>
  <si>
    <t>Please follow the technical specification or contact Gentaur reprasantative for more information for proper storage and usage of Stacking platform with flat mat with 3.5" clearance</t>
  </si>
  <si>
    <t>Please follow the technical specification or contact Gentaur reprasantative for more information for proper storage and usage of MiniMixer</t>
  </si>
  <si>
    <t>Please follow the technical specification or contact Gentaur reprasantative for more information for proper storage and usage of BioMixer</t>
  </si>
  <si>
    <t>Please follow the technical specification or contact Gentaur reprasantative for more information for proper storage and usage of Mini BlotBoy</t>
  </si>
  <si>
    <t>Please follow the technical specification or contact Gentaur reprasantative for more information for proper storage and usage of BlotBoy</t>
  </si>
  <si>
    <t>Please follow the technical specification or contact Gentaur reprasantative for more information for proper storage and usage of BenchWaver</t>
  </si>
  <si>
    <t>Please follow the technical specification or contact Gentaur reprasantative for more information for proper storage and usage of Optional Stacking Platform with Flat Mat (4.5” clearance)</t>
  </si>
  <si>
    <t>Please follow the technical specification or contact Gentaur reprasantative for more information for proper storage and usage of Optional dimpled mat for use with a variety of tubes</t>
  </si>
  <si>
    <t>Please follow the technical specification or contact Gentaur reprasantative for more information for proper storage and usage of Stacking platform</t>
  </si>
  <si>
    <t>Please follow the technical specification or contact Gentaur reprasantative for more information for proper storage and usage of Stacking Platform</t>
  </si>
  <si>
    <t>Please follow the technical specification or contact Gentaur reprasantative for more information for proper storage and usage of Additional platform separators (4 ea.). Adds 1.25" to platform separation</t>
  </si>
  <si>
    <t>Please follow the technical specification or contact Gentaur reprasantative for more information for proper storage and usage of Flat Mat</t>
  </si>
  <si>
    <t>Please follow the technical specification or contact Gentaur reprasantative for more information for proper storage and usage of Dimpled Mat</t>
  </si>
  <si>
    <t>Please follow the technical specification or contact Gentaur reprasantative for more information for proper storage and usage of LaBungee</t>
  </si>
  <si>
    <t>Please follow the technical specification or contact Gentaur reprasantative for more information for proper storage and usage of Orbi-Shaker</t>
  </si>
  <si>
    <t>Please follow the technical specification or contact Gentaur reprasantative for more information for proper storage and usage of MAGic Clamp</t>
  </si>
  <si>
    <t>Please follow the technical specification or contact Gentaur reprasantative for more information for proper storage and usage of Roller Platform</t>
  </si>
  <si>
    <t>Please follow the technical specification or contact Gentaur reprasantative for more information for proper storage and usage of Dedicated Platform</t>
  </si>
  <si>
    <t>Please follow the technical specification or contact Gentaur reprasantative for more information for proper storage and usage of Universal Spring Platform</t>
  </si>
  <si>
    <t>Please follow the technical specification or contact Gentaur reprasantative for more information for proper storage and usage of  Orbi-Blotter</t>
  </si>
  <si>
    <t>Please follow the technical specification or contact Gentaur reprasantative for more information for proper storage and usage of Incu-Shaker</t>
  </si>
  <si>
    <t xml:space="preserve">Please follow the technical specification or contact Gentaur reprasantative for more information for proper storage and usage of Optional CO2 gas regulator   </t>
  </si>
  <si>
    <t>Please follow the technical specification or contact Gentaur reprasantative for more information for proper storage and usage of Orbi-Shaker XL</t>
  </si>
  <si>
    <t>Please follow the technical specification or contact Gentaur reprasantative for more information for proper storage and usage of Shelf</t>
  </si>
  <si>
    <t>Please follow the technical specification or contact Gentaur reprasantative for more information for proper storage and usage of Incu-Mixer MP2</t>
  </si>
  <si>
    <t>Please follow the technical specification or contact Gentaur reprasantative for more information for proper storage and usage of Incu-Mixer MP4</t>
  </si>
  <si>
    <t>Please follow the technical specification or contact Gentaur reprasantative for more information for proper storage and usage of Microtube Adapter</t>
  </si>
  <si>
    <t>Please follow the technical specification or contact Gentaur reprasantative for more information for proper storage and usage of MultiTherm</t>
  </si>
  <si>
    <t>Please follow the technical specification or contact Gentaur reprasantative for more information for proper storage and usage of Block</t>
  </si>
  <si>
    <t>Please follow the technical specification or contact Gentaur reprasantative for more information for proper storage and usage of Block for 5ml centrifuge tubes</t>
  </si>
  <si>
    <t>Please follow the technical specification or contact Gentaur reprasantative for more information for proper storage and usage of Block for one Micro Plate</t>
  </si>
  <si>
    <t>Please follow the technical specification or contact Gentaur reprasantative for more information for proper storage and usage of Block for one Deep Well Micro Plate</t>
  </si>
  <si>
    <t xml:space="preserve">Please follow the technical specification or contact Gentaur reprasantative for more information for proper storage and usage of Block </t>
  </si>
  <si>
    <t>Please follow the technical specification or contact Gentaur reprasantative for more information for proper storage and usage of TC 9639 Gradient Thermal Cycler Touchscreen 96 well with multiformat block with EU Plug</t>
  </si>
  <si>
    <t>Please follow the technical specification or contact Gentaur reprasantative for more information for proper storage and usage of TC 9639 Gradient Thermal Cycler Touchscreen with 384 well block with EU Plug</t>
  </si>
  <si>
    <t>Please follow the technical specification or contact Gentaur reprasantative for more information for proper storage and usage of In-situ adapter for use with T5000-96</t>
  </si>
  <si>
    <t>Please follow the technical specification or contact Gentaur reprasantative for more information for proper storage and usage of TC 32 Mini Thermal Cycler with 32 well multiformat block with EU Plug</t>
  </si>
  <si>
    <t>Please follow the technical specification or contact Gentaur reprasantative for more information for proper storage and usage of BeadBlaster</t>
  </si>
  <si>
    <t>Please follow the technical specification or contact Gentaur reprasantative for more information for proper storage and usage of 5ml Tube holder</t>
  </si>
  <si>
    <t>Please follow the technical specification or contact Gentaur reprasantative for more information for proper storage and usage of BeadBug</t>
  </si>
  <si>
    <t>Please follow the technical specification or contact Gentaur reprasantative for more information for proper storage and usage of BeadBug 6</t>
  </si>
  <si>
    <t>Please follow the technical specification or contact Gentaur reprasantative for more information for proper storage and usage of Tube Holder for 5ml tubes (2 x 5ml)</t>
  </si>
  <si>
    <t>Please follow the technical specification or contact Gentaur reprasantative for more information for proper storage and usage of Prefilled 2.0ml tubes</t>
  </si>
  <si>
    <t>Please follow the technical specification or contact Gentaur reprasantative for more information for proper storage and usage of Prefilled - Triple-Pure Starter Kit</t>
  </si>
  <si>
    <t>Please follow the technical specification or contact Gentaur reprasantative for more information for proper storage and usage of 2.0ml conical bottom sterile</t>
  </si>
  <si>
    <t>Please follow the technical specification or contact Gentaur reprasantative for more information for proper storage and usage of Tubes (empty) pack of 1000 with caps and sealing ring</t>
  </si>
  <si>
    <t>Please follow the technical specification or contact Gentaur reprasantative for more information for proper storage and usage of Tubes (empty) pack of 50 with caps and sealing ring</t>
  </si>
  <si>
    <t>Please follow the technical specification or contact Gentaur reprasantative for more information for proper storage and usage of Reinforced tubes (empty) pack of 500 with cap and sealing ring</t>
  </si>
  <si>
    <t>Please follow the technical specification or contact Gentaur reprasantative for more information for proper storage and usage of Prefilled 5.0ml tubes</t>
  </si>
  <si>
    <t>Please follow the technical specification or contact Gentaur reprasantative for more information for proper storage and usage of Bulk Beads</t>
  </si>
  <si>
    <t>Please follow the technical specification or contact Gentaur reprasantative for more information for proper storage and usage of Bulk  Beads</t>
  </si>
  <si>
    <t>Please follow the technical specification or contact Gentaur reprasantative for more information for proper storage and usage of Garnet shards</t>
  </si>
  <si>
    <t>Please follow the technical specification or contact Gentaur reprasantative for more information for proper storage and usage of D1000 Homogenizer</t>
  </si>
  <si>
    <t>Please follow the technical specification or contact Gentaur reprasantative for more information for proper storage and usage of Optional generator</t>
  </si>
  <si>
    <t>Please follow the technical specification or contact Gentaur reprasantative for more information for proper storage and usage of Optional generator 14mm x 130mm saw tooth</t>
  </si>
  <si>
    <t>Please follow the technical specification or contact Gentaur reprasantative for more information for proper storage and usage of Replacement generator pack</t>
  </si>
  <si>
    <t>Please follow the technical specification or contact Gentaur reprasantative for more information for proper storage and usage of Stand for D1000</t>
  </si>
  <si>
    <t>Please follow the technical specification or contact Gentaur reprasantative for more information for proper storage and usage of MyBath</t>
  </si>
  <si>
    <t>Please follow the technical specification or contact Gentaur reprasantative for more information for proper storage and usage of Test Tube rack for 40 x 0.5 ml tubes</t>
  </si>
  <si>
    <t>Please follow the technical specification or contact Gentaur reprasantative for more information for proper storage and usage of Test Tube rack for 40 x 1.5/2.0 ml tubes</t>
  </si>
  <si>
    <t>Please follow the technical specification or contact Gentaur reprasantative for more information for proper storage and usage of Test Tube rack for 41 x 15 ml tubes</t>
  </si>
  <si>
    <t>Please follow the technical specification or contact Gentaur reprasantative for more information for proper storage and usage of Test Tube rack for 15 x 50 ml tubes</t>
  </si>
  <si>
    <t>Please follow the technical specification or contact Gentaur reprasantative for more information for proper storage and usage of Test Tube rack for 76 x 15 ml tubes</t>
  </si>
  <si>
    <t>Please follow the technical specification or contact Gentaur reprasantative for more information for proper storage and usage of Test Tube rack for 30 x 50 ml tubes</t>
  </si>
  <si>
    <t>Please follow the technical specification or contact Gentaur reprasantative for more information for proper storage and usage of SB-12L Shaking Water Bath</t>
  </si>
  <si>
    <t>Please follow the technical specification or contact Gentaur reprasantative for more information for proper storage and usage of Optional Rack for 1.5/2.0 mL microtubes</t>
  </si>
  <si>
    <t>Please follow the technical specification or contact Gentaur reprasantative for more information for proper storage and usage of Optional Rack for 0.5 mL microtubes</t>
  </si>
  <si>
    <t>Please follow the technical specification or contact Gentaur reprasantative for more information for proper storage and usage of MyBlock</t>
  </si>
  <si>
    <t>Please follow the technical specification or contact Gentaur reprasantative for more information for proper storage and usage of Block. 1.25in/32mm in height. Custom drilled with up to 20 holes</t>
  </si>
  <si>
    <t>Please follow the technical specification or contact Gentaur reprasantative for more information for proper storage and usage of Solid Block. 1.25in/32mm in height</t>
  </si>
  <si>
    <t>Please follow the technical specification or contact Gentaur reprasantative for more information for proper storage and usage of 12v vehicle power adapter</t>
  </si>
  <si>
    <t>Please follow the technical specification or contact Gentaur reprasantative for more information for proper storage and usage of myBlock l</t>
  </si>
  <si>
    <t>Please follow the technical specification or contact Gentaur reprasantative for more information for proper storage and usage of myBlock ll</t>
  </si>
  <si>
    <t>Please follow the technical specification or contact Gentaur reprasantative for more information for proper storage and usage of myBlock l-Upgrade</t>
  </si>
  <si>
    <t>Please follow the technical specification or contact Gentaur reprasantative for more information for proper storage and usage of myBlock ll-Upgrade</t>
  </si>
  <si>
    <t>Please follow the technical specification or contact Gentaur reprasantative for more information for proper storage and usage of isoBlock</t>
  </si>
  <si>
    <t>Please follow the technical specification or contact Gentaur reprasantative for more information for proper storage and usage of External Temperature Probe</t>
  </si>
  <si>
    <t>Please follow the technical specification or contact Gentaur reprasantative for more information for proper storage and usage of One-Block Digital Dry Bath</t>
  </si>
  <si>
    <t>Please follow the technical specification or contact Gentaur reprasantative for more information for proper storage and usage of Two-Block Digital Dry Bath</t>
  </si>
  <si>
    <t>Please follow the technical specification or contact Gentaur reprasantative for more information for proper storage and usage of Four-Block Digital Dry Bath</t>
  </si>
  <si>
    <t>Please follow the technical specification or contact Gentaur reprasantative for more information for proper storage and usage of Solid Block (for slides / machining)</t>
  </si>
  <si>
    <t>Please follow the technical specification or contact Gentaur reprasantative for more information for proper storage and usage of Custom drilling for BSW01 (sold separately)</t>
  </si>
  <si>
    <t>Please follow the technical specification or contact Gentaur reprasantative for more information for proper storage and usage of Quick-Flip</t>
  </si>
  <si>
    <t>Please follow the technical specification or contact Gentaur reprasantative for more information for proper storage and usage of MyTemp</t>
  </si>
  <si>
    <t>Please follow the technical specification or contact Gentaur reprasantative for more information for proper storage and usage of Mini Nutating Rocker</t>
  </si>
  <si>
    <t>Please follow the technical specification or contact Gentaur reprasantative for more information for proper storage and usage of Extra Shelf 10.5 x 8"</t>
  </si>
  <si>
    <t>Please follow the technical specification or contact Gentaur reprasantative for more information for proper storage and usage of EXTRA SHELF</t>
  </si>
  <si>
    <t>Please follow the technical specification or contact Gentaur reprasantative for more information for proper storage and usage of Extra Shelf</t>
  </si>
  <si>
    <t xml:space="preserve">Please follow the technical specification or contact Gentaur reprasantative for more information for proper storage and usage of SureTemp </t>
  </si>
  <si>
    <t>Please follow the technical specification or contact Gentaur reprasantative for more information for proper storage and usage of Digital Hotplate Magnetic Stirrer</t>
  </si>
  <si>
    <t>Please follow the technical specification or contact Gentaur reprasantative for more information for proper storage and usage of Digital Hotplate</t>
  </si>
  <si>
    <t>Please follow the technical specification or contact Gentaur reprasantative for more information for proper storage and usage of Magnetic Stirrer</t>
  </si>
  <si>
    <t>Please follow the technical specification or contact Gentaur reprasantative for more information for proper storage and usage of Optional Rod for Hotplate/Stirrer (H3760 Series)</t>
  </si>
  <si>
    <t>Please follow the technical specification or contact Gentaur reprasantative for more information for proper storage and usage of Optional Temperature Probe (H3760 Series)</t>
  </si>
  <si>
    <t>Please follow the technical specification or contact Gentaur reprasantative for more information for proper storage and usage of Clamp set for H3760 series</t>
  </si>
  <si>
    <t>Please follow the technical specification or contact Gentaur reprasantative for more information for proper storage and usage of MiniMag Magnetic Stirrer</t>
  </si>
  <si>
    <t>Please follow the technical specification or contact Gentaur reprasantative for more information for proper storage and usage of Hotplate Magnetic Stirrer</t>
  </si>
  <si>
    <t>Please follow the technical specification or contact Gentaur reprasantative for more information for proper storage and usage of Hotplate</t>
  </si>
  <si>
    <t>Please follow the technical specification or contact Gentaur reprasantative for more information for proper storage and usage of Rod for Hotplate/Stirrer</t>
  </si>
  <si>
    <t>Please follow the technical specification or contact Gentaur reprasantative for more information for proper storage and usage of BioClave</t>
  </si>
  <si>
    <t>Please follow the technical specification or contact Gentaur reprasantative for more information for proper storage and usage of Printer</t>
  </si>
  <si>
    <t>Please follow the technical specification or contact Gentaur reprasantative for more information for proper storage and usage of Paper 2.25"x50 feet</t>
  </si>
  <si>
    <t>Please follow the technical specification or contact Gentaur reprasantative for more information for proper storage and usage of BactiZapper</t>
  </si>
  <si>
    <t>Please follow the technical specification or contact Gentaur reprasantative for more information for proper storage and usage of Micro Bead Sterlizer</t>
  </si>
  <si>
    <t>Please follow the technical specification or contact Gentaur reprasantative for more information for proper storage and usage of Refill Glass Beads</t>
  </si>
  <si>
    <t>Please follow the technical specification or contact Gentaur reprasantative for more information for proper storage and usage of Loop holder attachment</t>
  </si>
  <si>
    <t>Please follow the technical specification or contact Gentaur reprasantative for more information for proper storage and usage of Slide dryer attachment for 3 slides</t>
  </si>
  <si>
    <t>Please follow the technical specification or contact Gentaur reprasantative for more information for proper storage and usage of Heating Element</t>
  </si>
  <si>
    <t>Please follow the technical specification or contact Gentaur reprasantative for more information for proper storage and usage of MC-12</t>
  </si>
  <si>
    <t>Please follow the technical specification or contact Gentaur reprasantative for more information for proper storage and usage of MC-24</t>
  </si>
  <si>
    <t>Please follow the technical specification or contact Gentaur reprasantative for more information for proper storage and usage of MyFuge</t>
  </si>
  <si>
    <t>Please follow the technical specification or contact Gentaur reprasantative for more information for proper storage and usage of StripSpin</t>
  </si>
  <si>
    <t>Please follow the technical specification or contact Gentaur reprasantative for more information for proper storage and usage of Round Rotor</t>
  </si>
  <si>
    <t>Please follow the technical specification or contact Gentaur reprasantative for more information for proper storage and usage of PlateFuge</t>
  </si>
  <si>
    <t>Please follow the technical specification or contact Gentaur reprasantative for more information for proper storage and usage of Tube Adapter</t>
  </si>
  <si>
    <t>Please follow the technical specification or contact Gentaur reprasantative for more information for proper storage and usage of Optional rotor with carriers for deep well plates up to 35mm tall (speed: 1500rpm)</t>
  </si>
  <si>
    <t>Please follow the technical specification or contact Gentaur reprasantative for more information for proper storage and usage of Adapter pack</t>
  </si>
  <si>
    <t>Please follow the technical specification or contact Gentaur reprasantative for more information for proper storage and usage of Work Station Rack for 50 x 5ml tubes</t>
  </si>
  <si>
    <t>Please follow the technical specification or contact Gentaur reprasantative for more information for proper storage and usage of Centrifuge Tube</t>
  </si>
  <si>
    <t>Please follow the technical specification or contact Gentaur reprasantative for more information for proper storage and usage of Sterile Centrifuge Tube</t>
  </si>
  <si>
    <t>Please follow the technical specification or contact Gentaur reprasantative for more information for proper storage and usage of CapLock</t>
  </si>
  <si>
    <t>Please follow the technical specification or contact Gentaur reprasantative for more information for proper storage and usage of Adapter pack for 5 mL tubes in 15mL cavity</t>
  </si>
  <si>
    <t>Please follow the technical specification or contact Gentaur reprasantative for more information for proper storage and usage of Strip Rotor for MyFuge Mini</t>
  </si>
  <si>
    <t>Please follow the technical specification or contact Gentaur reprasantative for more information for proper storage and usage of Red mini-centrifuge with 2 rotors</t>
  </si>
  <si>
    <t>Please follow the technical specification or contact Gentaur reprasantative for more information for proper storage and usage of Blue mini-centrifuge with 2 rotors</t>
  </si>
  <si>
    <t>Please follow the technical specification or contact Gentaur reprasantative for more information for proper storage and usage of 0.5ml Adapter pack</t>
  </si>
  <si>
    <t>Please follow the technical specification or contact Gentaur reprasantative for more information for proper storage and usage of 0.2ml Adapter pack</t>
  </si>
  <si>
    <t>Please follow the technical specification or contact Gentaur reprasantative for more information for proper storage and usage of LC-8 3500 Centrifuge with 8 x 15ml rotor</t>
  </si>
  <si>
    <t>Please follow the technical specification or contact Gentaur reprasantative for more information for proper storage and usage of LC-8 5000 Centrifuge with 8 x 15ml rotor</t>
  </si>
  <si>
    <t xml:space="preserve">Please follow the technical specification or contact Gentaur reprasantative for more information for proper storage and usage of CoolCube </t>
  </si>
  <si>
    <t>Please follow the technical specification or contact Gentaur reprasantative for more information for proper storage and usage of EZ Pack</t>
  </si>
  <si>
    <t>Please follow the technical specification or contact Gentaur reprasantative for more information for proper storage and usage of Benchmark Agarose LE</t>
  </si>
  <si>
    <t>Please follow the technical specification or contact Gentaur reprasantative for more information for proper storage and usage of Benchmark Agarose LM</t>
  </si>
  <si>
    <t>Please follow the technical specification or contact Gentaur reprasantative for more information for proper storage and usage of Benchmark Agarose 3:1</t>
  </si>
  <si>
    <t>Please follow the technical specification or contact Gentaur reprasantative for more information for proper storage and usage of Benchmark Agarose HR</t>
  </si>
  <si>
    <t>Please follow the technical specification or contact Gentaur reprasantative for more information for proper storage and usage of hybex</t>
  </si>
  <si>
    <t>Please follow the technical specification or contact Gentaur reprasantative for more information for proper storage and usage of Replacement cap</t>
  </si>
  <si>
    <t>Please follow the technical specification or contact Gentaur reprasantative for more information for proper storage and usage of High temperature cap (RED - PBT Plastic /  up to 180C)</t>
  </si>
  <si>
    <t>Please follow the technical specification or contact Gentaur reprasantative for more information for proper storage and usage of Replacement sealing ring</t>
  </si>
  <si>
    <t>Please follow the technical specification or contact Gentaur reprasantative for more information for proper storage and usage of Analytical Balance</t>
  </si>
  <si>
    <t>Please follow the technical specification or contact Gentaur reprasantative for more information for proper storage and usage of Compact Anti Static Ionizer</t>
  </si>
  <si>
    <t>Please follow the technical specification or contact Gentaur reprasantative for more information for proper storage and usage of Serial Printer for Accuris Series Dx and Tx balances</t>
  </si>
  <si>
    <t>Please follow the technical specification or contact Gentaur reprasantative for more information for proper storage and usage of Accuris</t>
  </si>
  <si>
    <t>Please follow the technical specification or contact Gentaur reprasantative for more information for proper storage and usage of Tweezers for Calibration Weights</t>
  </si>
  <si>
    <t>Please follow the technical specification or contact Gentaur reprasantative for more information for proper storage and usage of NextPette</t>
  </si>
  <si>
    <t>Please follow the technical specification or contact Gentaur reprasantative for more information for proper storage and usage of 10ml Pipette Tips</t>
  </si>
  <si>
    <t>Please follow the technical specification or contact Gentaur reprasantative for more information for proper storage and usage of 5ml Pipette Tips</t>
  </si>
  <si>
    <t>Please follow the technical specification or contact Gentaur reprasantative for more information for proper storage and usage of  Pipette Stand Starter Kits</t>
  </si>
  <si>
    <t>Please follow the technical specification or contact Gentaur reprasantative for more information for proper storage and usage of Aspire</t>
  </si>
  <si>
    <t>Please follow the technical specification or contact Gentaur reprasantative for more information for proper storage and usage of Optional single channel adapter</t>
  </si>
  <si>
    <t>Please follow the technical specification or contact Gentaur reprasantative for more information for proper storage and usage of Optional eight channel adapter</t>
  </si>
  <si>
    <t>Please follow the technical specification or contact Gentaur reprasantative for more information for proper storage and usage of Handheld vacuum controller with single channel adapters</t>
  </si>
  <si>
    <t>Please follow the technical specification or contact Gentaur reprasantative for more information for proper storage and usage of Hydrophobic filter</t>
  </si>
  <si>
    <t>Please follow the technical specification or contact Gentaur reprasantative for more information for proper storage and usage of Option quick disconnect kit</t>
  </si>
  <si>
    <t>Please follow the technical specification or contact Gentaur reprasantative for more information for proper storage and usage of Graduated</t>
  </si>
  <si>
    <t>Please follow the technical specification or contact Gentaur reprasantative for more information for proper storage and usage of Extra tubing set</t>
  </si>
  <si>
    <t>Please follow the technical specification or contact Gentaur reprasantative for more information for proper storage and usage of Silicone O-ring for Aspire 2000ml PC  Collection</t>
  </si>
  <si>
    <t>Please follow the technical specification or contact Gentaur reprasantative for more information for proper storage and usage of myGel Mini Electrophoresis System 230V (includes transformer)</t>
  </si>
  <si>
    <t>Please follow the technical specification or contact Gentaur reprasantative for more information for proper storage and usage of Gel Casting set for 10.5x6cm gels</t>
  </si>
  <si>
    <t>Please follow the technical specification or contact Gentaur reprasantative for more information for proper storage and usage of Reversible Combs</t>
  </si>
  <si>
    <t>Please follow the technical specification or contact Gentaur reprasantative for more information for proper storage and usage of Gel Casting Stand for 5x6cm gels</t>
  </si>
  <si>
    <t>Please follow the technical specification or contact Gentaur reprasantative for more information for proper storage and usage of myGel Mini Electrophoresis System Starter Kit (Includes E1101-E</t>
  </si>
  <si>
    <t>Please follow the technical specification or contact Gentaur reprasantative for more information for proper storage and usage of Accuris SmartDoc 2.0 Imaging Enclosure</t>
  </si>
  <si>
    <t>Please follow the technical specification or contact Gentaur reprasantative for more information for proper storage and usage of Accuris SmartDoc 2.0 System with Blue Light Illumination Base</t>
  </si>
  <si>
    <t>Please follow the technical specification or contact Gentaur reprasantative for more information for proper storage and usage of SmartDoc UV Blocking Mat</t>
  </si>
  <si>
    <t>Please follow the technical specification or contact Gentaur reprasantative for more information for proper storage and usage of SmartDoc band pass filter</t>
  </si>
  <si>
    <t>Please follow the technical specification or contact Gentaur reprasantative for more information for proper storage and usage of SmartDoc Orange photo filter</t>
  </si>
  <si>
    <t>Please follow the technical specification or contact Gentaur reprasantative for more information for proper storage and usage of Orange viewing cover</t>
  </si>
  <si>
    <t>Please follow the technical specification or contact Gentaur reprasantative for more information for proper storage and usage of SmartBlue</t>
  </si>
  <si>
    <t>Please follow the technical specification or contact Gentaur reprasantative for more information for proper storage and usage of SmartBlue Viewing Glass</t>
  </si>
  <si>
    <t>Please follow the technical specification or contact Gentaur reprasantative for more information for proper storage and usage of SmartGlow</t>
  </si>
  <si>
    <t>Please follow the technical specification or contact Gentaur reprasantative for more information for proper storage and usage of myVolt</t>
  </si>
  <si>
    <t>Please follow the technical specification or contact Gentaur reprasantative for more information for proper storage and usage of Accuris Taq Polymerase</t>
  </si>
  <si>
    <t>Please follow the technical specification or contact Gentaur reprasantative for more information for proper storage and usage of Accuris Taq Master Mix</t>
  </si>
  <si>
    <t>Please follow the technical specification or contact Gentaur reprasantative for more information for proper storage and usage of Accuris Taq Master Mix Red Dye</t>
  </si>
  <si>
    <t>Please follow the technical specification or contact Gentaur reprasantative for more information for proper storage and usage of Accuris Hot Start Taq</t>
  </si>
  <si>
    <t>Please follow the technical specification or contact Gentaur reprasantative for more information for proper storage and usage of Accuris Hot Start Taq Mastermix</t>
  </si>
  <si>
    <t>Please follow the technical specification or contact Gentaur reprasantative for more information for proper storage and usage of Accuris Hot Start Taq Master Mix</t>
  </si>
  <si>
    <t>Please follow the technical specification or contact Gentaur reprasantative for more information for proper storage and usage of Accuris Hot Start Taq Master Mix Red Dye</t>
  </si>
  <si>
    <t>Please follow the technical specification or contact Gentaur reprasantative for more information for proper storage and usage of Accuris Taq Plus</t>
  </si>
  <si>
    <t>Please follow the technical specification or contact Gentaur reprasantative for more information for proper storage and usage of Accuris Taq Plus Master Mix</t>
  </si>
  <si>
    <t>Please follow the technical specification or contact Gentaur reprasantative for more information for proper storage and usage of Accuris High Fidelity DNA Polymerase</t>
  </si>
  <si>
    <t>Please follow the technical specification or contact Gentaur reprasantative for more information for proper storage and usage of Accuris 1 Hour Mammalian Genotyping Kit</t>
  </si>
  <si>
    <t>Please follow the technical specification or contact Gentaur reprasantative for more information for proper storage and usage of Accuris qMax Green</t>
  </si>
  <si>
    <t>Please follow the technical specification or contact Gentaur reprasantative for more information for proper storage and usage of Accuris qMax Probe</t>
  </si>
  <si>
    <t>Please follow the technical specification or contact Gentaur reprasantative for more information for proper storage and usage of Accuris qMax Probe No Rox qPCR Mix</t>
  </si>
  <si>
    <t>Please follow the technical specification or contact Gentaur reprasantative for more information for proper storage and usage of Accuris qMax cDNA Synthesis Kit</t>
  </si>
  <si>
    <t>Please follow the technical specification or contact Gentaur reprasantative for more information for proper storage and usage of Accuris qMAX First Strand cDNA Synthesis Flex Kit</t>
  </si>
  <si>
    <t>Please follow the technical specification or contact Gentaur reprasantative for more information for proper storage and usage of 40mM dNTP Mix (10mM/20µmol each)</t>
  </si>
  <si>
    <t>Please follow the technical specification or contact Gentaur reprasantative for more information for proper storage and usage of 40mM dNTP Mix (10mM/80µm each)</t>
  </si>
  <si>
    <t>Please follow the technical specification or contact Gentaur reprasantative for more information for proper storage and usage of 100mM dNTP Set</t>
  </si>
  <si>
    <t>Please follow the technical specification or contact Gentaur reprasantative for more information for proper storage and usage of Accuris SmartCheck</t>
  </si>
  <si>
    <t>Please follow the technical specification or contact Gentaur reprasantative for more information for proper storage and usage of SmartReader</t>
  </si>
  <si>
    <t>Please follow the technical specification or contact Gentaur reprasantative for more information for proper storage and usage of Thermal Princer for MR-9600</t>
  </si>
  <si>
    <t>Please follow the technical specification or contact Gentaur reprasantative for more information for proper storage and usage of Extra paper rolls for MR9600-TP printer</t>
  </si>
  <si>
    <t>Please follow the technical specification or contact Gentaur reprasantative for more information for proper storage and usage of Filter for Accuris Microplate Reader</t>
  </si>
  <si>
    <t>cat</t>
  </si>
  <si>
    <t>name</t>
  </si>
  <si>
    <t>alternative_name</t>
  </si>
  <si>
    <t>size</t>
  </si>
  <si>
    <t>price_buy</t>
  </si>
  <si>
    <t>currency_buy</t>
  </si>
  <si>
    <t>price_sell</t>
  </si>
  <si>
    <t>supplier</t>
  </si>
  <si>
    <t>description</t>
  </si>
  <si>
    <t>specifications</t>
  </si>
  <si>
    <t>additional_information</t>
  </si>
  <si>
    <t>storage_and_shipping</t>
  </si>
  <si>
    <t>notes</t>
  </si>
  <si>
    <t>For Research Use Only. Not for use in diagnostic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</si>
</sst>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7" x14ac:knownFonts="1">
    <font>
      <sz val="11"/>
      <color theme="1"/>
      <name val="Calibri"/>
      <family val="2"/>
      <scheme val="minor"/>
    </font>
    <font>
      <sz val="11"/>
      <color theme="1"/>
      <name val="Calibri"/>
      <family val="2"/>
      <charset val="204"/>
      <scheme val="minor"/>
    </font>
    <font>
      <sz val="11"/>
      <color theme="1"/>
      <name val="Calibri"/>
      <family val="2"/>
      <scheme val="minor"/>
    </font>
    <font>
      <b/>
      <sz val="11"/>
      <color theme="1"/>
      <name val="Calibri"/>
      <family val="2"/>
      <charset val="204"/>
      <scheme val="minor"/>
    </font>
    <font>
      <sz val="10"/>
      <name val="Arial"/>
      <family val="2"/>
    </font>
    <font>
      <sz val="11"/>
      <name val="Calibri"/>
      <family val="2"/>
      <scheme val="minor"/>
    </font>
    <font>
      <sz val="11"/>
      <name val="Calibri"/>
      <family val="2"/>
      <charset val="204"/>
      <scheme val="minor"/>
    </font>
  </fonts>
  <fills count="2">
    <fill>
      <patternFill patternType="none"/>
    </fill>
    <fill>
      <patternFill patternType="gray125"/>
    </fill>
  </fills>
  <borders count="1">
    <border>
      <left/>
      <right/>
      <top/>
      <bottom/>
      <diagonal/>
    </border>
  </borders>
  <cellStyleXfs count="3">
    <xf numFmtId="0" fontId="0" fillId="0" borderId="0"/>
    <xf numFmtId="164" fontId="2" fillId="0" borderId="0" applyFont="0" applyFill="0" applyBorder="0" applyAlignment="0" applyProtection="0"/>
    <xf numFmtId="0" fontId="2" fillId="0" borderId="0"/>
  </cellStyleXfs>
  <cellXfs count="11">
    <xf numFmtId="0" fontId="0" fillId="0" borderId="0" xfId="0"/>
    <xf numFmtId="0" fontId="4" fillId="0" borderId="0" xfId="0" applyFont="1" applyFill="1" applyBorder="1"/>
    <xf numFmtId="0" fontId="4" fillId="0" borderId="0" xfId="0" applyFont="1" applyFill="1" applyBorder="1" applyAlignment="1">
      <alignment horizontal="left" vertical="center" wrapText="1"/>
    </xf>
    <xf numFmtId="2" fontId="0" fillId="0" borderId="0" xfId="0" applyNumberFormat="1"/>
    <xf numFmtId="0" fontId="3" fillId="0" borderId="0" xfId="0" applyFont="1"/>
    <xf numFmtId="0" fontId="0" fillId="0" borderId="0" xfId="0"/>
    <xf numFmtId="0" fontId="0" fillId="0" borderId="0" xfId="0"/>
    <xf numFmtId="0" fontId="5" fillId="0" borderId="0" xfId="0" applyFont="1"/>
    <xf numFmtId="0" fontId="0" fillId="0" borderId="0" xfId="0" applyAlignment="1">
      <alignment wrapText="1"/>
    </xf>
    <xf numFmtId="0" fontId="6" fillId="0" borderId="0" xfId="0" applyFont="1"/>
    <xf numFmtId="0" fontId="1" fillId="0" borderId="0" xfId="0" applyFont="1"/>
  </cellXfs>
  <cellStyles count="3">
    <cellStyle name="Currency 2" xfId="1"/>
    <cellStyle name="Normal" xfId="0" builtinId="0"/>
    <cellStyle name="Normal 2 2" xfId="2"/>
  </cellStyles>
  <dxfs count="3">
    <dxf>
      <font>
        <color rgb="FF9C0006"/>
      </font>
      <fill>
        <patternFill>
          <bgColor rgb="FFFFC7CE"/>
        </patternFill>
      </fill>
    </dxf>
    <dxf>
      <font>
        <strike val="0"/>
      </font>
      <fill>
        <patternFill patternType="none">
          <bgColor auto="1"/>
        </patternFill>
      </fill>
    </dxf>
    <dxf>
      <font>
        <strike val="0"/>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7"/>
  <sheetViews>
    <sheetView tabSelected="1" topLeftCell="A85" zoomScaleNormal="100" workbookViewId="0">
      <selection activeCell="M2" sqref="M2:M300"/>
    </sheetView>
  </sheetViews>
  <sheetFormatPr defaultRowHeight="15" x14ac:dyDescent="0.25"/>
  <cols>
    <col min="1" max="1" width="28.7109375" style="7" customWidth="1"/>
    <col min="2" max="2" width="23.7109375" customWidth="1"/>
    <col min="3" max="3" width="29.85546875" customWidth="1"/>
    <col min="4" max="4" width="15.140625" bestFit="1" customWidth="1"/>
    <col min="6" max="6" width="5.42578125" customWidth="1"/>
    <col min="7" max="7" width="10.7109375" customWidth="1"/>
    <col min="8" max="8" width="14" bestFit="1" customWidth="1"/>
    <col min="9" max="9" width="11.140625" bestFit="1" customWidth="1"/>
    <col min="10" max="10" width="60.42578125" customWidth="1"/>
    <col min="11" max="11" width="21.7109375" customWidth="1"/>
    <col min="12" max="12" width="19.7109375" bestFit="1" customWidth="1"/>
  </cols>
  <sheetData>
    <row r="1" spans="1:14" x14ac:dyDescent="0.25">
      <c r="A1" s="9" t="s">
        <v>1609</v>
      </c>
      <c r="B1" s="10" t="s">
        <v>1610</v>
      </c>
      <c r="C1" s="10" t="s">
        <v>1611</v>
      </c>
      <c r="D1" s="10" t="s">
        <v>1612</v>
      </c>
      <c r="E1" s="10" t="s">
        <v>1613</v>
      </c>
      <c r="F1" s="10" t="s">
        <v>1614</v>
      </c>
      <c r="G1" s="10" t="s">
        <v>1615</v>
      </c>
      <c r="H1" s="10" t="s">
        <v>1616</v>
      </c>
      <c r="I1" s="10" t="s">
        <v>1617</v>
      </c>
      <c r="J1" s="10" t="s">
        <v>1618</v>
      </c>
      <c r="K1" s="10" t="s">
        <v>1619</v>
      </c>
      <c r="L1" s="10" t="s">
        <v>1620</v>
      </c>
      <c r="M1" s="10" t="s">
        <v>1621</v>
      </c>
      <c r="N1" s="10"/>
    </row>
    <row r="2" spans="1:14" x14ac:dyDescent="0.25">
      <c r="A2" s="7" t="s">
        <v>1</v>
      </c>
      <c r="B2" s="6" t="s">
        <v>1233</v>
      </c>
      <c r="C2" s="6" t="s">
        <v>993</v>
      </c>
      <c r="D2" t="s">
        <v>1234</v>
      </c>
      <c r="E2">
        <v>107.25000000000001</v>
      </c>
      <c r="F2" t="s">
        <v>1235</v>
      </c>
      <c r="G2" s="3">
        <v>220.51250000000002</v>
      </c>
      <c r="H2" t="s">
        <v>1236</v>
      </c>
      <c r="I2" t="s">
        <v>1373</v>
      </c>
      <c r="J2" t="s">
        <v>1371</v>
      </c>
      <c r="K2" s="4" t="s">
        <v>1237</v>
      </c>
      <c r="L2" t="s">
        <v>1377</v>
      </c>
      <c r="M2" t="s">
        <v>1622</v>
      </c>
    </row>
    <row r="3" spans="1:14" x14ac:dyDescent="0.25">
      <c r="A3" s="7" t="s">
        <v>2</v>
      </c>
      <c r="B3" s="6" t="s">
        <v>1233</v>
      </c>
      <c r="C3" s="6" t="s">
        <v>993</v>
      </c>
      <c r="D3" s="6" t="s">
        <v>1234</v>
      </c>
      <c r="E3">
        <v>107.25000000000001</v>
      </c>
      <c r="F3" s="6" t="s">
        <v>1235</v>
      </c>
      <c r="G3" s="3">
        <v>220.51250000000002</v>
      </c>
      <c r="H3" s="6" t="s">
        <v>1236</v>
      </c>
      <c r="I3" s="6" t="s">
        <v>1373</v>
      </c>
      <c r="J3" t="s">
        <v>1371</v>
      </c>
      <c r="K3" s="4" t="s">
        <v>1237</v>
      </c>
      <c r="L3" t="s">
        <v>1378</v>
      </c>
      <c r="M3" s="6" t="s">
        <v>1622</v>
      </c>
    </row>
    <row r="4" spans="1:14" x14ac:dyDescent="0.25">
      <c r="A4" s="7" t="s">
        <v>3</v>
      </c>
      <c r="B4" s="6" t="s">
        <v>1233</v>
      </c>
      <c r="C4" s="6" t="s">
        <v>993</v>
      </c>
      <c r="D4" s="6" t="s">
        <v>1234</v>
      </c>
      <c r="E4" s="6">
        <v>107.25000000000001</v>
      </c>
      <c r="F4" s="6" t="s">
        <v>1235</v>
      </c>
      <c r="G4" s="3">
        <v>220.51250000000002</v>
      </c>
      <c r="H4" s="6" t="s">
        <v>1236</v>
      </c>
      <c r="I4" s="6" t="s">
        <v>1373</v>
      </c>
      <c r="J4" t="s">
        <v>1371</v>
      </c>
      <c r="K4" s="4" t="s">
        <v>1237</v>
      </c>
      <c r="L4" s="6" t="s">
        <v>1378</v>
      </c>
      <c r="M4" s="6" t="s">
        <v>1622</v>
      </c>
    </row>
    <row r="5" spans="1:14" x14ac:dyDescent="0.25">
      <c r="A5" s="7" t="s">
        <v>4</v>
      </c>
      <c r="B5" s="6" t="s">
        <v>1233</v>
      </c>
      <c r="C5" s="6" t="s">
        <v>993</v>
      </c>
      <c r="D5" s="6" t="s">
        <v>1234</v>
      </c>
      <c r="E5" s="6">
        <v>107.25000000000001</v>
      </c>
      <c r="F5" s="6" t="s">
        <v>1235</v>
      </c>
      <c r="G5" s="3">
        <v>220.51250000000002</v>
      </c>
      <c r="H5" s="6" t="s">
        <v>1236</v>
      </c>
      <c r="I5" s="6" t="s">
        <v>1373</v>
      </c>
      <c r="J5" t="s">
        <v>1371</v>
      </c>
      <c r="K5" s="4" t="s">
        <v>1237</v>
      </c>
      <c r="L5" s="6" t="s">
        <v>1378</v>
      </c>
      <c r="M5" s="6" t="s">
        <v>1622</v>
      </c>
    </row>
    <row r="6" spans="1:14" s="5" customFormat="1" x14ac:dyDescent="0.25">
      <c r="A6" s="7" t="s">
        <v>5</v>
      </c>
      <c r="B6" s="6" t="s">
        <v>1233</v>
      </c>
      <c r="C6" s="6" t="s">
        <v>993</v>
      </c>
      <c r="D6" s="6" t="s">
        <v>1234</v>
      </c>
      <c r="E6" s="6">
        <v>107.25000000000001</v>
      </c>
      <c r="F6" s="6" t="s">
        <v>1235</v>
      </c>
      <c r="G6" s="3">
        <v>281.1225</v>
      </c>
      <c r="H6" s="6" t="s">
        <v>1236</v>
      </c>
      <c r="I6" s="6" t="s">
        <v>1373</v>
      </c>
      <c r="J6" s="5" t="s">
        <v>1371</v>
      </c>
      <c r="K6" s="4" t="s">
        <v>1237</v>
      </c>
      <c r="L6" s="6" t="s">
        <v>1378</v>
      </c>
      <c r="M6" s="6" t="s">
        <v>1622</v>
      </c>
    </row>
    <row r="7" spans="1:14" x14ac:dyDescent="0.25">
      <c r="A7" s="7" t="s">
        <v>6</v>
      </c>
      <c r="B7" t="s">
        <v>998</v>
      </c>
      <c r="C7" t="s">
        <v>1243</v>
      </c>
      <c r="D7" s="6" t="s">
        <v>1234</v>
      </c>
      <c r="E7" s="6">
        <v>149.05000000000001</v>
      </c>
      <c r="F7" s="6" t="s">
        <v>1235</v>
      </c>
      <c r="G7" s="3">
        <v>284.3125</v>
      </c>
      <c r="H7" s="6" t="s">
        <v>1236</v>
      </c>
      <c r="I7" t="s">
        <v>1373</v>
      </c>
      <c r="J7" t="s">
        <v>1371</v>
      </c>
      <c r="K7" s="4" t="s">
        <v>1237</v>
      </c>
      <c r="L7" s="6" t="s">
        <v>1378</v>
      </c>
      <c r="M7" s="6" t="s">
        <v>1622</v>
      </c>
    </row>
    <row r="8" spans="1:14" x14ac:dyDescent="0.25">
      <c r="A8" s="7" t="s">
        <v>7</v>
      </c>
      <c r="B8" t="s">
        <v>1000</v>
      </c>
      <c r="C8" s="6" t="s">
        <v>1243</v>
      </c>
      <c r="D8" s="6" t="s">
        <v>1234</v>
      </c>
      <c r="E8">
        <v>151.25</v>
      </c>
      <c r="F8" s="6" t="s">
        <v>1235</v>
      </c>
      <c r="G8" s="3">
        <v>92.115000000000009</v>
      </c>
      <c r="H8" s="6" t="s">
        <v>1236</v>
      </c>
      <c r="I8" s="6" t="s">
        <v>1374</v>
      </c>
      <c r="J8" t="s">
        <v>1371</v>
      </c>
      <c r="K8" s="4" t="s">
        <v>1237</v>
      </c>
      <c r="L8" s="6" t="s">
        <v>1379</v>
      </c>
      <c r="M8" s="6" t="s">
        <v>1622</v>
      </c>
    </row>
    <row r="9" spans="1:14" x14ac:dyDescent="0.25">
      <c r="A9" s="7" t="s">
        <v>8</v>
      </c>
      <c r="B9" t="s">
        <v>512</v>
      </c>
      <c r="C9" s="6" t="s">
        <v>1243</v>
      </c>
      <c r="D9" s="6" t="s">
        <v>1234</v>
      </c>
      <c r="E9">
        <v>18.700000000000003</v>
      </c>
      <c r="F9" s="6" t="s">
        <v>1235</v>
      </c>
      <c r="G9" s="3">
        <v>113.64750000000001</v>
      </c>
      <c r="H9" s="6" t="s">
        <v>1236</v>
      </c>
      <c r="J9" t="s">
        <v>1371</v>
      </c>
      <c r="K9" s="4" t="s">
        <v>1237</v>
      </c>
      <c r="L9" s="6" t="s">
        <v>1380</v>
      </c>
      <c r="M9" s="6" t="s">
        <v>1622</v>
      </c>
    </row>
    <row r="10" spans="1:14" x14ac:dyDescent="0.25">
      <c r="A10" s="7" t="s">
        <v>9</v>
      </c>
      <c r="B10" t="s">
        <v>1002</v>
      </c>
      <c r="C10" s="6" t="s">
        <v>1243</v>
      </c>
      <c r="D10" s="6" t="s">
        <v>1234</v>
      </c>
      <c r="E10">
        <v>33.550000000000004</v>
      </c>
      <c r="F10" s="6" t="s">
        <v>1235</v>
      </c>
      <c r="G10" s="3">
        <v>113.64750000000001</v>
      </c>
      <c r="H10" s="6" t="s">
        <v>1236</v>
      </c>
      <c r="J10" t="s">
        <v>1371</v>
      </c>
      <c r="K10" s="4" t="s">
        <v>1237</v>
      </c>
      <c r="L10" s="6" t="s">
        <v>1381</v>
      </c>
      <c r="M10" s="6" t="s">
        <v>1622</v>
      </c>
    </row>
    <row r="11" spans="1:14" x14ac:dyDescent="0.25">
      <c r="A11" s="7" t="s">
        <v>10</v>
      </c>
      <c r="B11" t="s">
        <v>513</v>
      </c>
      <c r="C11" s="6" t="s">
        <v>1243</v>
      </c>
      <c r="D11" s="6" t="s">
        <v>1234</v>
      </c>
      <c r="E11">
        <v>33.550000000000004</v>
      </c>
      <c r="F11" s="6" t="s">
        <v>1235</v>
      </c>
      <c r="G11" s="3">
        <v>113.64750000000001</v>
      </c>
      <c r="H11" s="6" t="s">
        <v>1236</v>
      </c>
      <c r="J11" t="s">
        <v>1371</v>
      </c>
      <c r="K11" s="4" t="s">
        <v>1237</v>
      </c>
      <c r="L11" s="6" t="s">
        <v>1382</v>
      </c>
      <c r="M11" s="6" t="s">
        <v>1622</v>
      </c>
    </row>
    <row r="12" spans="1:14" x14ac:dyDescent="0.25">
      <c r="A12" s="7" t="s">
        <v>11</v>
      </c>
      <c r="B12" t="s">
        <v>514</v>
      </c>
      <c r="C12" s="6" t="s">
        <v>1243</v>
      </c>
      <c r="D12" s="6" t="s">
        <v>1234</v>
      </c>
      <c r="E12">
        <v>33.550000000000004</v>
      </c>
      <c r="F12" s="6" t="s">
        <v>1235</v>
      </c>
      <c r="G12" s="3">
        <v>134.38249999999999</v>
      </c>
      <c r="H12" s="6" t="s">
        <v>1236</v>
      </c>
      <c r="J12" t="s">
        <v>1371</v>
      </c>
      <c r="K12" s="4" t="s">
        <v>1237</v>
      </c>
      <c r="L12" s="6" t="s">
        <v>1383</v>
      </c>
      <c r="M12" s="6" t="s">
        <v>1622</v>
      </c>
    </row>
    <row r="13" spans="1:14" x14ac:dyDescent="0.25">
      <c r="A13" s="7" t="s">
        <v>12</v>
      </c>
      <c r="B13" t="s">
        <v>570</v>
      </c>
      <c r="C13" s="6" t="s">
        <v>1243</v>
      </c>
      <c r="D13" s="6" t="s">
        <v>1234</v>
      </c>
      <c r="E13">
        <v>47.85</v>
      </c>
      <c r="F13" s="6" t="s">
        <v>1235</v>
      </c>
      <c r="G13" s="3">
        <v>134.38249999999999</v>
      </c>
      <c r="H13" s="6" t="s">
        <v>1236</v>
      </c>
      <c r="J13" t="s">
        <v>571</v>
      </c>
      <c r="K13" s="4" t="s">
        <v>1237</v>
      </c>
      <c r="L13" s="6" t="s">
        <v>1384</v>
      </c>
      <c r="M13" s="6" t="s">
        <v>1622</v>
      </c>
    </row>
    <row r="14" spans="1:14" x14ac:dyDescent="0.25">
      <c r="A14" s="7" t="s">
        <v>13</v>
      </c>
      <c r="B14" t="s">
        <v>570</v>
      </c>
      <c r="C14" s="6" t="s">
        <v>1243</v>
      </c>
      <c r="D14" s="6" t="s">
        <v>1234</v>
      </c>
      <c r="E14">
        <v>47.85</v>
      </c>
      <c r="F14" s="6" t="s">
        <v>1235</v>
      </c>
      <c r="G14" s="3">
        <v>134.38249999999999</v>
      </c>
      <c r="H14" s="6" t="s">
        <v>1236</v>
      </c>
      <c r="J14" t="s">
        <v>572</v>
      </c>
      <c r="K14" s="4" t="s">
        <v>1237</v>
      </c>
      <c r="L14" s="6" t="s">
        <v>1385</v>
      </c>
      <c r="M14" s="6" t="s">
        <v>1622</v>
      </c>
    </row>
    <row r="15" spans="1:14" x14ac:dyDescent="0.25">
      <c r="A15" s="7" t="s">
        <v>14</v>
      </c>
      <c r="B15" t="s">
        <v>570</v>
      </c>
      <c r="C15" s="6" t="s">
        <v>1243</v>
      </c>
      <c r="D15" s="6" t="s">
        <v>1234</v>
      </c>
      <c r="E15">
        <v>47.85</v>
      </c>
      <c r="F15" s="6" t="s">
        <v>1235</v>
      </c>
      <c r="G15" s="3">
        <v>2344.4</v>
      </c>
      <c r="H15" s="6" t="s">
        <v>1236</v>
      </c>
      <c r="J15" t="s">
        <v>573</v>
      </c>
      <c r="K15" s="4" t="s">
        <v>1237</v>
      </c>
      <c r="L15" s="6" t="s">
        <v>1385</v>
      </c>
      <c r="M15" s="6" t="s">
        <v>1622</v>
      </c>
    </row>
    <row r="16" spans="1:14" x14ac:dyDescent="0.25">
      <c r="A16" s="7" t="s">
        <v>15</v>
      </c>
      <c r="B16" t="s">
        <v>1004</v>
      </c>
      <c r="C16" t="s">
        <v>1244</v>
      </c>
      <c r="D16" s="6" t="s">
        <v>1234</v>
      </c>
      <c r="E16">
        <v>1572</v>
      </c>
      <c r="F16" s="6" t="s">
        <v>1235</v>
      </c>
      <c r="G16" s="3">
        <v>2372.2399999999998</v>
      </c>
      <c r="H16" s="6" t="s">
        <v>1236</v>
      </c>
      <c r="I16" t="s">
        <v>1372</v>
      </c>
      <c r="J16" t="s">
        <v>1371</v>
      </c>
      <c r="K16" s="4" t="s">
        <v>1237</v>
      </c>
      <c r="L16" s="6" t="s">
        <v>1385</v>
      </c>
      <c r="M16" s="6" t="s">
        <v>1622</v>
      </c>
    </row>
    <row r="17" spans="1:13" x14ac:dyDescent="0.25">
      <c r="A17" s="7" t="s">
        <v>16</v>
      </c>
      <c r="B17" t="s">
        <v>574</v>
      </c>
      <c r="C17" s="6" t="s">
        <v>1244</v>
      </c>
      <c r="D17" s="6" t="s">
        <v>1234</v>
      </c>
      <c r="E17">
        <v>1591.2</v>
      </c>
      <c r="F17" s="6" t="s">
        <v>1235</v>
      </c>
      <c r="G17" s="3">
        <v>94.58</v>
      </c>
      <c r="H17" s="6" t="s">
        <v>1236</v>
      </c>
      <c r="I17" s="6" t="s">
        <v>1372</v>
      </c>
      <c r="J17" t="s">
        <v>1371</v>
      </c>
      <c r="K17" s="4" t="s">
        <v>1237</v>
      </c>
      <c r="L17" s="6" t="s">
        <v>1386</v>
      </c>
      <c r="M17" s="6" t="s">
        <v>1622</v>
      </c>
    </row>
    <row r="18" spans="1:13" x14ac:dyDescent="0.25">
      <c r="A18" s="7" t="s">
        <v>17</v>
      </c>
      <c r="B18" t="s">
        <v>576</v>
      </c>
      <c r="C18" s="6" t="s">
        <v>1249</v>
      </c>
      <c r="D18" s="6" t="s">
        <v>1234</v>
      </c>
      <c r="E18">
        <v>20.399999999999999</v>
      </c>
      <c r="F18" s="6" t="s">
        <v>1235</v>
      </c>
      <c r="G18" s="3">
        <v>94.58</v>
      </c>
      <c r="H18" s="6" t="s">
        <v>1236</v>
      </c>
      <c r="J18" t="s">
        <v>577</v>
      </c>
      <c r="K18" s="4" t="s">
        <v>1237</v>
      </c>
      <c r="L18" s="6" t="s">
        <v>1387</v>
      </c>
      <c r="M18" s="6" t="s">
        <v>1622</v>
      </c>
    </row>
    <row r="19" spans="1:13" x14ac:dyDescent="0.25">
      <c r="A19" s="7" t="s">
        <v>18</v>
      </c>
      <c r="B19" t="s">
        <v>578</v>
      </c>
      <c r="C19" s="6" t="s">
        <v>1249</v>
      </c>
      <c r="D19" s="6" t="s">
        <v>1234</v>
      </c>
      <c r="E19">
        <v>20.399999999999999</v>
      </c>
      <c r="F19" s="6" t="s">
        <v>1235</v>
      </c>
      <c r="G19" s="3">
        <v>94.58</v>
      </c>
      <c r="H19" s="6" t="s">
        <v>1236</v>
      </c>
      <c r="J19" t="s">
        <v>579</v>
      </c>
      <c r="K19" s="4" t="s">
        <v>1237</v>
      </c>
      <c r="L19" s="6" t="s">
        <v>1388</v>
      </c>
      <c r="M19" s="6" t="s">
        <v>1622</v>
      </c>
    </row>
    <row r="20" spans="1:13" x14ac:dyDescent="0.25">
      <c r="A20" s="7" t="s">
        <v>19</v>
      </c>
      <c r="B20" t="s">
        <v>578</v>
      </c>
      <c r="C20" s="6" t="s">
        <v>1249</v>
      </c>
      <c r="D20" s="6" t="s">
        <v>1234</v>
      </c>
      <c r="E20">
        <v>20.399999999999999</v>
      </c>
      <c r="F20" s="6" t="s">
        <v>1235</v>
      </c>
      <c r="G20" s="3">
        <v>94.58</v>
      </c>
      <c r="H20" s="6" t="s">
        <v>1236</v>
      </c>
      <c r="J20" t="s">
        <v>580</v>
      </c>
      <c r="K20" s="4" t="s">
        <v>1237</v>
      </c>
      <c r="L20" s="6" t="s">
        <v>1389</v>
      </c>
      <c r="M20" s="6" t="s">
        <v>1622</v>
      </c>
    </row>
    <row r="21" spans="1:13" x14ac:dyDescent="0.25">
      <c r="A21" s="7" t="s">
        <v>20</v>
      </c>
      <c r="B21" t="s">
        <v>578</v>
      </c>
      <c r="C21" s="6" t="s">
        <v>1249</v>
      </c>
      <c r="D21" s="6" t="s">
        <v>1234</v>
      </c>
      <c r="E21">
        <v>20.399999999999999</v>
      </c>
      <c r="F21" s="6" t="s">
        <v>1235</v>
      </c>
      <c r="G21" s="3">
        <v>94.58</v>
      </c>
      <c r="H21" s="6" t="s">
        <v>1236</v>
      </c>
      <c r="J21" t="s">
        <v>581</v>
      </c>
      <c r="K21" s="4" t="s">
        <v>1237</v>
      </c>
      <c r="L21" s="6" t="s">
        <v>1389</v>
      </c>
      <c r="M21" s="6" t="s">
        <v>1622</v>
      </c>
    </row>
    <row r="22" spans="1:13" x14ac:dyDescent="0.25">
      <c r="A22" s="7" t="s">
        <v>21</v>
      </c>
      <c r="B22" t="s">
        <v>578</v>
      </c>
      <c r="C22" s="6" t="s">
        <v>1249</v>
      </c>
      <c r="D22" s="6" t="s">
        <v>1234</v>
      </c>
      <c r="E22">
        <v>20.399999999999999</v>
      </c>
      <c r="F22" s="6" t="s">
        <v>1235</v>
      </c>
      <c r="G22" s="3">
        <v>94.58</v>
      </c>
      <c r="H22" s="6" t="s">
        <v>1236</v>
      </c>
      <c r="J22" t="s">
        <v>582</v>
      </c>
      <c r="K22" s="4" t="s">
        <v>1237</v>
      </c>
      <c r="L22" s="6" t="s">
        <v>1389</v>
      </c>
      <c r="M22" s="6" t="s">
        <v>1622</v>
      </c>
    </row>
    <row r="23" spans="1:13" x14ac:dyDescent="0.25">
      <c r="A23" s="7" t="s">
        <v>22</v>
      </c>
      <c r="B23" t="s">
        <v>578</v>
      </c>
      <c r="C23" s="6" t="s">
        <v>1249</v>
      </c>
      <c r="D23" s="6" t="s">
        <v>1234</v>
      </c>
      <c r="E23">
        <v>20.399999999999999</v>
      </c>
      <c r="F23" s="6" t="s">
        <v>1235</v>
      </c>
      <c r="G23" s="3">
        <v>94.58</v>
      </c>
      <c r="H23" s="6" t="s">
        <v>1236</v>
      </c>
      <c r="J23" t="s">
        <v>583</v>
      </c>
      <c r="K23" s="4" t="s">
        <v>1237</v>
      </c>
      <c r="L23" s="6" t="s">
        <v>1389</v>
      </c>
      <c r="M23" s="6" t="s">
        <v>1622</v>
      </c>
    </row>
    <row r="24" spans="1:13" x14ac:dyDescent="0.25">
      <c r="A24" s="7" t="s">
        <v>23</v>
      </c>
      <c r="B24" t="s">
        <v>578</v>
      </c>
      <c r="C24" s="6" t="s">
        <v>1249</v>
      </c>
      <c r="D24" s="6" t="s">
        <v>1234</v>
      </c>
      <c r="E24">
        <v>20.399999999999999</v>
      </c>
      <c r="F24" s="6" t="s">
        <v>1235</v>
      </c>
      <c r="G24" s="3">
        <v>94.58</v>
      </c>
      <c r="H24" s="6" t="s">
        <v>1236</v>
      </c>
      <c r="J24" t="s">
        <v>584</v>
      </c>
      <c r="K24" s="4" t="s">
        <v>1237</v>
      </c>
      <c r="L24" s="6" t="s">
        <v>1389</v>
      </c>
      <c r="M24" s="6" t="s">
        <v>1622</v>
      </c>
    </row>
    <row r="25" spans="1:13" x14ac:dyDescent="0.25">
      <c r="A25" s="7" t="s">
        <v>24</v>
      </c>
      <c r="B25" t="s">
        <v>578</v>
      </c>
      <c r="C25" s="6" t="s">
        <v>1249</v>
      </c>
      <c r="D25" s="6" t="s">
        <v>1234</v>
      </c>
      <c r="E25">
        <v>20.399999999999999</v>
      </c>
      <c r="F25" s="6" t="s">
        <v>1235</v>
      </c>
      <c r="G25" s="3">
        <v>178.96999999999997</v>
      </c>
      <c r="H25" s="6" t="s">
        <v>1236</v>
      </c>
      <c r="J25" t="s">
        <v>585</v>
      </c>
      <c r="K25" s="4" t="s">
        <v>1237</v>
      </c>
      <c r="L25" s="6" t="s">
        <v>1389</v>
      </c>
      <c r="M25" s="6" t="s">
        <v>1622</v>
      </c>
    </row>
    <row r="26" spans="1:13" x14ac:dyDescent="0.25">
      <c r="A26" s="7" t="s">
        <v>25</v>
      </c>
      <c r="B26" t="s">
        <v>515</v>
      </c>
      <c r="C26" s="6" t="s">
        <v>1249</v>
      </c>
      <c r="D26" s="6" t="s">
        <v>1234</v>
      </c>
      <c r="E26">
        <v>78.599999999999994</v>
      </c>
      <c r="F26" s="6" t="s">
        <v>1235</v>
      </c>
      <c r="G26" s="3">
        <v>95.45</v>
      </c>
      <c r="H26" s="6" t="s">
        <v>1236</v>
      </c>
      <c r="J26" t="s">
        <v>1371</v>
      </c>
      <c r="K26" s="4" t="s">
        <v>1237</v>
      </c>
      <c r="L26" s="6" t="s">
        <v>1389</v>
      </c>
      <c r="M26" s="6" t="s">
        <v>1622</v>
      </c>
    </row>
    <row r="27" spans="1:13" x14ac:dyDescent="0.25">
      <c r="A27" s="7" t="s">
        <v>26</v>
      </c>
      <c r="B27" t="s">
        <v>516</v>
      </c>
      <c r="C27" s="6" t="s">
        <v>1249</v>
      </c>
      <c r="D27" s="6" t="s">
        <v>1234</v>
      </c>
      <c r="E27">
        <v>21</v>
      </c>
      <c r="F27" s="6" t="s">
        <v>1235</v>
      </c>
      <c r="G27" s="3">
        <v>93.710000000000008</v>
      </c>
      <c r="H27" s="6" t="s">
        <v>1236</v>
      </c>
      <c r="J27" t="s">
        <v>1371</v>
      </c>
      <c r="K27" s="4" t="s">
        <v>1237</v>
      </c>
      <c r="L27" s="6" t="s">
        <v>1390</v>
      </c>
      <c r="M27" s="6" t="s">
        <v>1622</v>
      </c>
    </row>
    <row r="28" spans="1:13" x14ac:dyDescent="0.25">
      <c r="A28" s="7" t="s">
        <v>27</v>
      </c>
      <c r="B28" t="s">
        <v>586</v>
      </c>
      <c r="C28" s="6" t="s">
        <v>1249</v>
      </c>
      <c r="D28" s="6" t="s">
        <v>1234</v>
      </c>
      <c r="E28">
        <v>19.8</v>
      </c>
      <c r="F28" s="6" t="s">
        <v>1235</v>
      </c>
      <c r="G28" s="3">
        <v>730.91250000000002</v>
      </c>
      <c r="H28" s="6" t="s">
        <v>1236</v>
      </c>
      <c r="J28" t="s">
        <v>1371</v>
      </c>
      <c r="K28" s="4" t="s">
        <v>1237</v>
      </c>
      <c r="L28" s="6" t="s">
        <v>1391</v>
      </c>
      <c r="M28" s="6" t="s">
        <v>1622</v>
      </c>
    </row>
    <row r="29" spans="1:13" ht="15" customHeight="1" x14ac:dyDescent="0.25">
      <c r="A29" s="7" t="s">
        <v>28</v>
      </c>
      <c r="B29" t="s">
        <v>588</v>
      </c>
      <c r="C29" s="6" t="s">
        <v>1245</v>
      </c>
      <c r="D29" s="6" t="s">
        <v>1234</v>
      </c>
      <c r="E29">
        <v>459.25000000000006</v>
      </c>
      <c r="F29" s="6" t="s">
        <v>1235</v>
      </c>
      <c r="G29" s="3">
        <v>1065.8625</v>
      </c>
      <c r="H29" s="6" t="s">
        <v>1236</v>
      </c>
      <c r="I29" s="8" t="s">
        <v>1375</v>
      </c>
      <c r="J29" t="s">
        <v>1371</v>
      </c>
      <c r="K29" s="4" t="s">
        <v>1237</v>
      </c>
      <c r="L29" s="6" t="s">
        <v>1392</v>
      </c>
      <c r="M29" s="6" t="s">
        <v>1622</v>
      </c>
    </row>
    <row r="30" spans="1:13" x14ac:dyDescent="0.25">
      <c r="A30" s="7" t="s">
        <v>29</v>
      </c>
      <c r="B30" t="s">
        <v>589</v>
      </c>
      <c r="C30" s="6" t="s">
        <v>1245</v>
      </c>
      <c r="D30" s="6" t="s">
        <v>1234</v>
      </c>
      <c r="E30">
        <v>690.25</v>
      </c>
      <c r="F30" s="6" t="s">
        <v>1235</v>
      </c>
      <c r="G30" s="3">
        <v>332.16250000000002</v>
      </c>
      <c r="H30" s="6" t="s">
        <v>1236</v>
      </c>
      <c r="I30" t="s">
        <v>1375</v>
      </c>
      <c r="J30" t="s">
        <v>1371</v>
      </c>
      <c r="K30" s="4" t="s">
        <v>1237</v>
      </c>
      <c r="L30" s="6" t="s">
        <v>1393</v>
      </c>
      <c r="M30" s="6" t="s">
        <v>1622</v>
      </c>
    </row>
    <row r="31" spans="1:13" x14ac:dyDescent="0.25">
      <c r="A31" s="7" t="s">
        <v>30</v>
      </c>
      <c r="B31" t="s">
        <v>1006</v>
      </c>
      <c r="C31" t="s">
        <v>1246</v>
      </c>
      <c r="D31" s="6" t="s">
        <v>1234</v>
      </c>
      <c r="E31">
        <v>184.25000000000003</v>
      </c>
      <c r="F31" s="6" t="s">
        <v>1235</v>
      </c>
      <c r="G31" s="3">
        <v>343.32750000000004</v>
      </c>
      <c r="H31" s="6" t="s">
        <v>1236</v>
      </c>
      <c r="I31" t="s">
        <v>1376</v>
      </c>
      <c r="J31" t="s">
        <v>1371</v>
      </c>
      <c r="K31" s="4" t="s">
        <v>1237</v>
      </c>
      <c r="L31" s="6" t="s">
        <v>1394</v>
      </c>
      <c r="M31" s="6" t="s">
        <v>1622</v>
      </c>
    </row>
    <row r="32" spans="1:13" x14ac:dyDescent="0.25">
      <c r="A32" s="7" t="s">
        <v>31</v>
      </c>
      <c r="B32" t="s">
        <v>1008</v>
      </c>
      <c r="C32" s="6" t="s">
        <v>1247</v>
      </c>
      <c r="D32" s="6" t="s">
        <v>1234</v>
      </c>
      <c r="E32">
        <v>191.95000000000002</v>
      </c>
      <c r="F32" s="6" t="s">
        <v>1235</v>
      </c>
      <c r="G32" s="3">
        <v>391.17750000000001</v>
      </c>
      <c r="H32" s="6" t="s">
        <v>1236</v>
      </c>
      <c r="J32" t="s">
        <v>1371</v>
      </c>
      <c r="K32" s="4" t="s">
        <v>1237</v>
      </c>
      <c r="L32" s="6" t="s">
        <v>1395</v>
      </c>
      <c r="M32" s="6" t="s">
        <v>1622</v>
      </c>
    </row>
    <row r="33" spans="1:13" x14ac:dyDescent="0.25">
      <c r="A33" s="7" t="s">
        <v>32</v>
      </c>
      <c r="B33" t="s">
        <v>1008</v>
      </c>
      <c r="C33" s="6" t="s">
        <v>1247</v>
      </c>
      <c r="D33" s="6" t="s">
        <v>1234</v>
      </c>
      <c r="E33">
        <v>224.95000000000002</v>
      </c>
      <c r="F33" s="6" t="s">
        <v>1235</v>
      </c>
      <c r="G33" s="3">
        <v>499.12999999999994</v>
      </c>
      <c r="H33" s="6" t="s">
        <v>1236</v>
      </c>
      <c r="J33" t="s">
        <v>1371</v>
      </c>
      <c r="K33" s="4" t="s">
        <v>1237</v>
      </c>
      <c r="L33" s="6" t="s">
        <v>1396</v>
      </c>
      <c r="M33" s="6" t="s">
        <v>1622</v>
      </c>
    </row>
    <row r="34" spans="1:13" x14ac:dyDescent="0.25">
      <c r="A34" s="7" t="s">
        <v>33</v>
      </c>
      <c r="B34" t="s">
        <v>1011</v>
      </c>
      <c r="C34" s="6" t="s">
        <v>1248</v>
      </c>
      <c r="D34" s="6" t="s">
        <v>1234</v>
      </c>
      <c r="E34">
        <v>299.39999999999998</v>
      </c>
      <c r="F34" s="6" t="s">
        <v>1235</v>
      </c>
      <c r="G34" s="3">
        <v>647.03</v>
      </c>
      <c r="H34" s="6" t="s">
        <v>1236</v>
      </c>
      <c r="J34" t="s">
        <v>1371</v>
      </c>
      <c r="K34" s="4" t="s">
        <v>1237</v>
      </c>
      <c r="L34" s="6" t="s">
        <v>1396</v>
      </c>
      <c r="M34" s="6" t="s">
        <v>1622</v>
      </c>
    </row>
    <row r="35" spans="1:13" x14ac:dyDescent="0.25">
      <c r="A35" s="7" t="s">
        <v>34</v>
      </c>
      <c r="B35" t="s">
        <v>1011</v>
      </c>
      <c r="C35" s="6" t="s">
        <v>1248</v>
      </c>
      <c r="D35" s="6" t="s">
        <v>1234</v>
      </c>
      <c r="E35">
        <v>401.4</v>
      </c>
      <c r="F35" s="6" t="s">
        <v>1235</v>
      </c>
      <c r="G35" s="3">
        <v>110.45750000000001</v>
      </c>
      <c r="H35" s="6" t="s">
        <v>1236</v>
      </c>
      <c r="J35" t="s">
        <v>1371</v>
      </c>
      <c r="K35" s="4" t="s">
        <v>1237</v>
      </c>
      <c r="L35" s="6" t="s">
        <v>1397</v>
      </c>
      <c r="M35" s="6" t="s">
        <v>1622</v>
      </c>
    </row>
    <row r="36" spans="1:13" x14ac:dyDescent="0.25">
      <c r="A36" s="7" t="s">
        <v>35</v>
      </c>
      <c r="B36" t="s">
        <v>590</v>
      </c>
      <c r="C36" s="6" t="s">
        <v>1250</v>
      </c>
      <c r="D36" s="6" t="s">
        <v>1234</v>
      </c>
      <c r="E36">
        <v>31.35</v>
      </c>
      <c r="F36" s="6" t="s">
        <v>1235</v>
      </c>
      <c r="G36" s="3">
        <v>110.45750000000001</v>
      </c>
      <c r="H36" s="6" t="s">
        <v>1236</v>
      </c>
      <c r="J36" t="s">
        <v>591</v>
      </c>
      <c r="K36" s="4" t="s">
        <v>1237</v>
      </c>
      <c r="L36" s="6" t="s">
        <v>1397</v>
      </c>
      <c r="M36" s="6" t="s">
        <v>1622</v>
      </c>
    </row>
    <row r="37" spans="1:13" x14ac:dyDescent="0.25">
      <c r="A37" s="7" t="s">
        <v>36</v>
      </c>
      <c r="B37" t="s">
        <v>590</v>
      </c>
      <c r="C37" t="s">
        <v>1250</v>
      </c>
      <c r="D37" s="6" t="s">
        <v>1234</v>
      </c>
      <c r="E37">
        <v>31.35</v>
      </c>
      <c r="F37" s="6" t="s">
        <v>1235</v>
      </c>
      <c r="G37" s="3">
        <v>110.45750000000001</v>
      </c>
      <c r="H37" s="6" t="s">
        <v>1236</v>
      </c>
      <c r="J37" t="s">
        <v>593</v>
      </c>
      <c r="K37" s="4" t="s">
        <v>1237</v>
      </c>
      <c r="L37" s="6" t="s">
        <v>1398</v>
      </c>
      <c r="M37" s="6" t="s">
        <v>1622</v>
      </c>
    </row>
    <row r="38" spans="1:13" x14ac:dyDescent="0.25">
      <c r="A38" s="7" t="s">
        <v>37</v>
      </c>
      <c r="B38" t="s">
        <v>590</v>
      </c>
      <c r="C38" s="6" t="s">
        <v>1250</v>
      </c>
      <c r="D38" s="6" t="s">
        <v>1234</v>
      </c>
      <c r="E38">
        <v>31.35</v>
      </c>
      <c r="F38" s="6" t="s">
        <v>1235</v>
      </c>
      <c r="G38" s="3">
        <v>101.685</v>
      </c>
      <c r="H38" s="6" t="s">
        <v>1236</v>
      </c>
      <c r="J38" t="s">
        <v>594</v>
      </c>
      <c r="K38" s="4" t="s">
        <v>1237</v>
      </c>
      <c r="L38" s="6" t="s">
        <v>1398</v>
      </c>
      <c r="M38" s="6" t="s">
        <v>1622</v>
      </c>
    </row>
    <row r="39" spans="1:13" x14ac:dyDescent="0.25">
      <c r="A39" s="7" t="s">
        <v>38</v>
      </c>
      <c r="B39" t="s">
        <v>590</v>
      </c>
      <c r="C39" s="6" t="s">
        <v>1250</v>
      </c>
      <c r="D39" s="6" t="s">
        <v>1234</v>
      </c>
      <c r="E39">
        <v>25.3</v>
      </c>
      <c r="F39" s="6" t="s">
        <v>1235</v>
      </c>
      <c r="G39" s="3">
        <v>118.4325</v>
      </c>
      <c r="H39" s="6" t="s">
        <v>1236</v>
      </c>
      <c r="J39" t="s">
        <v>595</v>
      </c>
      <c r="K39" s="4" t="s">
        <v>1237</v>
      </c>
      <c r="L39" s="6" t="s">
        <v>1398</v>
      </c>
      <c r="M39" s="6" t="s">
        <v>1622</v>
      </c>
    </row>
    <row r="40" spans="1:13" x14ac:dyDescent="0.25">
      <c r="A40" s="7" t="s">
        <v>39</v>
      </c>
      <c r="B40" t="s">
        <v>590</v>
      </c>
      <c r="C40" s="6" t="s">
        <v>1250</v>
      </c>
      <c r="D40" s="6" t="s">
        <v>1234</v>
      </c>
      <c r="E40">
        <v>36.85</v>
      </c>
      <c r="F40" s="6" t="s">
        <v>1235</v>
      </c>
      <c r="G40" s="3">
        <v>134.38249999999999</v>
      </c>
      <c r="H40" s="6" t="s">
        <v>1236</v>
      </c>
      <c r="J40" t="s">
        <v>597</v>
      </c>
      <c r="K40" s="4" t="s">
        <v>1237</v>
      </c>
      <c r="L40" s="6" t="s">
        <v>1398</v>
      </c>
      <c r="M40" s="6" t="s">
        <v>1622</v>
      </c>
    </row>
    <row r="41" spans="1:13" x14ac:dyDescent="0.25">
      <c r="A41" s="7" t="s">
        <v>40</v>
      </c>
      <c r="B41" t="s">
        <v>599</v>
      </c>
      <c r="C41" s="6" t="s">
        <v>1250</v>
      </c>
      <c r="D41" s="6" t="s">
        <v>1234</v>
      </c>
      <c r="E41">
        <v>47.85</v>
      </c>
      <c r="F41" s="6" t="s">
        <v>1235</v>
      </c>
      <c r="G41" s="3">
        <v>486.87750000000005</v>
      </c>
      <c r="H41" s="6" t="s">
        <v>1236</v>
      </c>
      <c r="J41" t="s">
        <v>600</v>
      </c>
      <c r="K41" s="4" t="s">
        <v>1237</v>
      </c>
      <c r="L41" s="6" t="s">
        <v>1398</v>
      </c>
      <c r="M41" s="6" t="s">
        <v>1622</v>
      </c>
    </row>
    <row r="42" spans="1:13" x14ac:dyDescent="0.25">
      <c r="A42" s="7" t="s">
        <v>41</v>
      </c>
      <c r="B42" t="s">
        <v>601</v>
      </c>
      <c r="C42" s="6" t="s">
        <v>1251</v>
      </c>
      <c r="D42" s="6" t="s">
        <v>1234</v>
      </c>
      <c r="E42">
        <v>290.95000000000005</v>
      </c>
      <c r="F42" s="6" t="s">
        <v>1235</v>
      </c>
      <c r="G42" s="3">
        <v>710.17750000000001</v>
      </c>
      <c r="H42" s="6" t="s">
        <v>1236</v>
      </c>
      <c r="J42" t="s">
        <v>602</v>
      </c>
      <c r="K42" s="4" t="s">
        <v>1237</v>
      </c>
      <c r="L42" s="6" t="s">
        <v>1399</v>
      </c>
      <c r="M42" s="6" t="s">
        <v>1622</v>
      </c>
    </row>
    <row r="43" spans="1:13" x14ac:dyDescent="0.25">
      <c r="A43" s="7" t="s">
        <v>42</v>
      </c>
      <c r="B43" t="s">
        <v>605</v>
      </c>
      <c r="C43" t="s">
        <v>1251</v>
      </c>
      <c r="D43" s="6" t="s">
        <v>1234</v>
      </c>
      <c r="E43">
        <v>444.95000000000005</v>
      </c>
      <c r="F43" s="6" t="s">
        <v>1235</v>
      </c>
      <c r="G43" s="3">
        <v>78.557500000000005</v>
      </c>
      <c r="H43" s="6" t="s">
        <v>1236</v>
      </c>
      <c r="J43" t="s">
        <v>606</v>
      </c>
      <c r="K43" s="4" t="s">
        <v>1237</v>
      </c>
      <c r="L43" s="6" t="s">
        <v>1400</v>
      </c>
      <c r="M43" s="6" t="s">
        <v>1622</v>
      </c>
    </row>
    <row r="44" spans="1:13" x14ac:dyDescent="0.25">
      <c r="A44" s="7" t="s">
        <v>43</v>
      </c>
      <c r="B44" t="s">
        <v>608</v>
      </c>
      <c r="C44" s="6" t="s">
        <v>1252</v>
      </c>
      <c r="D44" s="6" t="s">
        <v>1234</v>
      </c>
      <c r="E44">
        <v>9.3500000000000014</v>
      </c>
      <c r="F44" s="6" t="s">
        <v>1235</v>
      </c>
      <c r="G44" s="3">
        <v>76.962500000000006</v>
      </c>
      <c r="H44" s="6" t="s">
        <v>1236</v>
      </c>
      <c r="J44" t="s">
        <v>609</v>
      </c>
      <c r="K44" s="4" t="s">
        <v>1237</v>
      </c>
      <c r="L44" s="6" t="s">
        <v>1401</v>
      </c>
      <c r="M44" s="6" t="s">
        <v>1622</v>
      </c>
    </row>
    <row r="45" spans="1:13" x14ac:dyDescent="0.25">
      <c r="A45" s="7" t="s">
        <v>44</v>
      </c>
      <c r="B45" t="s">
        <v>610</v>
      </c>
      <c r="C45" s="6" t="s">
        <v>1252</v>
      </c>
      <c r="D45" s="6" t="s">
        <v>1234</v>
      </c>
      <c r="E45">
        <v>8.25</v>
      </c>
      <c r="F45" s="6" t="s">
        <v>1235</v>
      </c>
      <c r="G45" s="3">
        <v>76.962500000000006</v>
      </c>
      <c r="H45" s="6" t="s">
        <v>1236</v>
      </c>
      <c r="J45" t="s">
        <v>611</v>
      </c>
      <c r="K45" s="4" t="s">
        <v>1237</v>
      </c>
      <c r="L45" s="6" t="s">
        <v>1402</v>
      </c>
      <c r="M45" s="6" t="s">
        <v>1622</v>
      </c>
    </row>
    <row r="46" spans="1:13" x14ac:dyDescent="0.25">
      <c r="A46" s="7" t="s">
        <v>45</v>
      </c>
      <c r="B46" t="s">
        <v>612</v>
      </c>
      <c r="C46" s="6" t="s">
        <v>1252</v>
      </c>
      <c r="D46" s="6" t="s">
        <v>1234</v>
      </c>
      <c r="E46">
        <v>8.25</v>
      </c>
      <c r="F46" s="6" t="s">
        <v>1235</v>
      </c>
      <c r="G46" s="3">
        <v>106.47</v>
      </c>
      <c r="H46" s="6" t="s">
        <v>1236</v>
      </c>
      <c r="J46" t="s">
        <v>611</v>
      </c>
      <c r="K46" s="4" t="s">
        <v>1237</v>
      </c>
      <c r="L46" s="6" t="s">
        <v>1403</v>
      </c>
      <c r="M46" s="6" t="s">
        <v>1622</v>
      </c>
    </row>
    <row r="47" spans="1:13" x14ac:dyDescent="0.25">
      <c r="A47" s="7" t="s">
        <v>46</v>
      </c>
      <c r="B47" t="s">
        <v>613</v>
      </c>
      <c r="C47" s="6" t="s">
        <v>1252</v>
      </c>
      <c r="D47" s="6" t="s">
        <v>1234</v>
      </c>
      <c r="E47">
        <v>28.6</v>
      </c>
      <c r="F47" s="6" t="s">
        <v>1235</v>
      </c>
      <c r="G47" s="3">
        <v>106.47</v>
      </c>
      <c r="H47" s="6" t="s">
        <v>1236</v>
      </c>
      <c r="J47" t="s">
        <v>614</v>
      </c>
      <c r="K47" s="4" t="s">
        <v>1237</v>
      </c>
      <c r="L47" s="6" t="s">
        <v>1404</v>
      </c>
      <c r="M47" s="6" t="s">
        <v>1622</v>
      </c>
    </row>
    <row r="48" spans="1:13" x14ac:dyDescent="0.25">
      <c r="A48" s="7" t="s">
        <v>47</v>
      </c>
      <c r="B48" t="s">
        <v>615</v>
      </c>
      <c r="C48" s="6" t="s">
        <v>1252</v>
      </c>
      <c r="D48" s="6" t="s">
        <v>1234</v>
      </c>
      <c r="E48">
        <v>28.6</v>
      </c>
      <c r="F48" s="6" t="s">
        <v>1235</v>
      </c>
      <c r="G48" s="3">
        <v>164.6875</v>
      </c>
      <c r="H48" s="6" t="s">
        <v>1236</v>
      </c>
      <c r="J48" t="s">
        <v>614</v>
      </c>
      <c r="K48" s="4" t="s">
        <v>1237</v>
      </c>
      <c r="L48" s="6" t="s">
        <v>1405</v>
      </c>
      <c r="M48" s="6" t="s">
        <v>1622</v>
      </c>
    </row>
    <row r="49" spans="1:13" x14ac:dyDescent="0.25">
      <c r="A49" s="7" t="s">
        <v>48</v>
      </c>
      <c r="B49" t="s">
        <v>616</v>
      </c>
      <c r="C49" s="6" t="s">
        <v>1252</v>
      </c>
      <c r="D49" s="6" t="s">
        <v>1234</v>
      </c>
      <c r="E49">
        <v>68.75</v>
      </c>
      <c r="F49" s="6" t="s">
        <v>1235</v>
      </c>
      <c r="G49" s="3">
        <v>190.20750000000001</v>
      </c>
      <c r="H49" s="6" t="s">
        <v>1236</v>
      </c>
      <c r="J49" t="s">
        <v>617</v>
      </c>
      <c r="K49" s="4" t="s">
        <v>1237</v>
      </c>
      <c r="L49" s="6" t="s">
        <v>1406</v>
      </c>
      <c r="M49" s="6" t="s">
        <v>1622</v>
      </c>
    </row>
    <row r="50" spans="1:13" x14ac:dyDescent="0.25">
      <c r="A50" s="7" t="s">
        <v>49</v>
      </c>
      <c r="B50" t="s">
        <v>618</v>
      </c>
      <c r="C50" s="6" t="s">
        <v>1252</v>
      </c>
      <c r="D50" s="6" t="s">
        <v>1234</v>
      </c>
      <c r="E50">
        <v>86.350000000000009</v>
      </c>
      <c r="F50" s="6" t="s">
        <v>1235</v>
      </c>
      <c r="G50" s="3">
        <v>805.87750000000005</v>
      </c>
      <c r="H50" s="6" t="s">
        <v>1236</v>
      </c>
      <c r="J50" t="s">
        <v>619</v>
      </c>
      <c r="K50" s="4" t="s">
        <v>1237</v>
      </c>
      <c r="L50" s="6" t="s">
        <v>1407</v>
      </c>
      <c r="M50" s="6" t="s">
        <v>1622</v>
      </c>
    </row>
    <row r="51" spans="1:13" x14ac:dyDescent="0.25">
      <c r="A51" s="7" t="s">
        <v>509</v>
      </c>
      <c r="B51" t="s">
        <v>620</v>
      </c>
      <c r="C51" t="s">
        <v>1253</v>
      </c>
      <c r="D51" s="6" t="s">
        <v>1234</v>
      </c>
      <c r="E51">
        <v>510.95000000000005</v>
      </c>
      <c r="F51" s="6" t="s">
        <v>1235</v>
      </c>
      <c r="G51" s="3">
        <v>422.28000000000003</v>
      </c>
      <c r="H51" s="6" t="s">
        <v>1236</v>
      </c>
      <c r="J51" t="s">
        <v>621</v>
      </c>
      <c r="K51" s="4" t="s">
        <v>1237</v>
      </c>
      <c r="L51" s="6" t="s">
        <v>1408</v>
      </c>
      <c r="M51" s="6" t="s">
        <v>1622</v>
      </c>
    </row>
    <row r="52" spans="1:13" x14ac:dyDescent="0.25">
      <c r="A52" s="7" t="s">
        <v>50</v>
      </c>
      <c r="B52" t="s">
        <v>1014</v>
      </c>
      <c r="C52" t="s">
        <v>1254</v>
      </c>
      <c r="D52" s="6" t="s">
        <v>1234</v>
      </c>
      <c r="E52">
        <v>246.40000000000003</v>
      </c>
      <c r="F52" s="6" t="s">
        <v>1235</v>
      </c>
      <c r="G52" s="3">
        <v>662.3275000000001</v>
      </c>
      <c r="H52" s="6" t="s">
        <v>1236</v>
      </c>
      <c r="J52" t="s">
        <v>1371</v>
      </c>
      <c r="K52" s="4" t="s">
        <v>1237</v>
      </c>
      <c r="L52" s="6" t="s">
        <v>1409</v>
      </c>
      <c r="M52" s="6" t="s">
        <v>1622</v>
      </c>
    </row>
    <row r="53" spans="1:13" x14ac:dyDescent="0.25">
      <c r="A53" s="7" t="s">
        <v>51</v>
      </c>
      <c r="B53" t="s">
        <v>1016</v>
      </c>
      <c r="C53" t="s">
        <v>1255</v>
      </c>
      <c r="D53" s="6" t="s">
        <v>1234</v>
      </c>
      <c r="E53">
        <v>411.95000000000005</v>
      </c>
      <c r="F53" s="6" t="s">
        <v>1235</v>
      </c>
      <c r="G53" s="3">
        <v>934.13</v>
      </c>
      <c r="H53" s="6" t="s">
        <v>1236</v>
      </c>
      <c r="J53" t="s">
        <v>1371</v>
      </c>
      <c r="K53" s="4" t="s">
        <v>1237</v>
      </c>
      <c r="L53" s="6" t="s">
        <v>1410</v>
      </c>
      <c r="M53" s="6" t="s">
        <v>1622</v>
      </c>
    </row>
    <row r="54" spans="1:13" x14ac:dyDescent="0.25">
      <c r="A54" s="7" t="s">
        <v>52</v>
      </c>
      <c r="B54" t="s">
        <v>1018</v>
      </c>
      <c r="C54" t="s">
        <v>1256</v>
      </c>
      <c r="D54" s="6" t="s">
        <v>1234</v>
      </c>
      <c r="E54">
        <v>599.4</v>
      </c>
      <c r="F54" s="6" t="s">
        <v>1235</v>
      </c>
      <c r="G54" s="3">
        <v>171.14</v>
      </c>
      <c r="H54" s="6" t="s">
        <v>1236</v>
      </c>
      <c r="J54" t="s">
        <v>1371</v>
      </c>
      <c r="K54" s="4" t="s">
        <v>1237</v>
      </c>
      <c r="L54" s="6" t="s">
        <v>1411</v>
      </c>
      <c r="M54" s="6" t="s">
        <v>1622</v>
      </c>
    </row>
    <row r="55" spans="1:13" x14ac:dyDescent="0.25">
      <c r="A55" s="7" t="s">
        <v>53</v>
      </c>
      <c r="B55" t="s">
        <v>517</v>
      </c>
      <c r="C55" t="s">
        <v>1257</v>
      </c>
      <c r="D55" s="6" t="s">
        <v>1234</v>
      </c>
      <c r="E55">
        <v>73.2</v>
      </c>
      <c r="F55" s="6" t="s">
        <v>1235</v>
      </c>
      <c r="G55" s="3">
        <v>371.24</v>
      </c>
      <c r="H55" s="6" t="s">
        <v>1236</v>
      </c>
      <c r="J55" t="s">
        <v>1371</v>
      </c>
      <c r="K55" s="4" t="s">
        <v>1237</v>
      </c>
      <c r="L55" s="6" t="s">
        <v>1412</v>
      </c>
      <c r="M55" s="6" t="s">
        <v>1622</v>
      </c>
    </row>
    <row r="56" spans="1:13" x14ac:dyDescent="0.25">
      <c r="A56" s="7" t="s">
        <v>54</v>
      </c>
      <c r="B56" t="s">
        <v>1020</v>
      </c>
      <c r="C56" s="6" t="s">
        <v>1257</v>
      </c>
      <c r="D56" s="6" t="s">
        <v>1234</v>
      </c>
      <c r="E56">
        <v>211.20000000000002</v>
      </c>
      <c r="F56" s="6" t="s">
        <v>1235</v>
      </c>
      <c r="G56" s="3">
        <v>437.4325</v>
      </c>
      <c r="H56" s="6" t="s">
        <v>1236</v>
      </c>
      <c r="J56" t="s">
        <v>1371</v>
      </c>
      <c r="K56" s="4" t="s">
        <v>1237</v>
      </c>
      <c r="L56" s="6" t="s">
        <v>1413</v>
      </c>
      <c r="M56" s="6" t="s">
        <v>1622</v>
      </c>
    </row>
    <row r="57" spans="1:13" x14ac:dyDescent="0.25">
      <c r="A57" s="7" t="s">
        <v>55</v>
      </c>
      <c r="B57" t="s">
        <v>1022</v>
      </c>
      <c r="C57" s="6" t="s">
        <v>1257</v>
      </c>
      <c r="D57" s="6" t="s">
        <v>1234</v>
      </c>
      <c r="E57">
        <v>256.85000000000002</v>
      </c>
      <c r="F57" s="6" t="s">
        <v>1235</v>
      </c>
      <c r="G57" s="3">
        <v>755.63499999999999</v>
      </c>
      <c r="H57" s="6" t="s">
        <v>1236</v>
      </c>
      <c r="J57" t="s">
        <v>1371</v>
      </c>
      <c r="K57" s="4" t="s">
        <v>1237</v>
      </c>
      <c r="L57" s="6" t="s">
        <v>1414</v>
      </c>
      <c r="M57" s="6" t="s">
        <v>1622</v>
      </c>
    </row>
    <row r="58" spans="1:13" x14ac:dyDescent="0.25">
      <c r="A58" s="7" t="s">
        <v>56</v>
      </c>
      <c r="B58" t="s">
        <v>1016</v>
      </c>
      <c r="C58" s="6" t="s">
        <v>1257</v>
      </c>
      <c r="D58" s="6" t="s">
        <v>1234</v>
      </c>
      <c r="E58">
        <v>476.3</v>
      </c>
      <c r="F58" s="6" t="s">
        <v>1235</v>
      </c>
      <c r="G58" s="3">
        <v>380.01250000000005</v>
      </c>
      <c r="H58" s="6" t="s">
        <v>1236</v>
      </c>
      <c r="J58" t="s">
        <v>1371</v>
      </c>
      <c r="K58" s="4" t="s">
        <v>1237</v>
      </c>
      <c r="L58" s="6" t="s">
        <v>1415</v>
      </c>
      <c r="M58" s="6" t="s">
        <v>1622</v>
      </c>
    </row>
    <row r="59" spans="1:13" x14ac:dyDescent="0.25">
      <c r="A59" s="7" t="s">
        <v>57</v>
      </c>
      <c r="B59" t="s">
        <v>1025</v>
      </c>
      <c r="C59" s="6" t="s">
        <v>1257</v>
      </c>
      <c r="D59" s="6" t="s">
        <v>1234</v>
      </c>
      <c r="E59">
        <v>217.25000000000003</v>
      </c>
      <c r="F59" s="6" t="s">
        <v>1235</v>
      </c>
      <c r="G59" s="3">
        <v>437.4325</v>
      </c>
      <c r="H59" s="6" t="s">
        <v>1236</v>
      </c>
      <c r="J59" t="s">
        <v>1371</v>
      </c>
      <c r="K59" s="4" t="s">
        <v>1237</v>
      </c>
      <c r="L59" s="6" t="s">
        <v>1411</v>
      </c>
      <c r="M59" s="6" t="s">
        <v>1622</v>
      </c>
    </row>
    <row r="60" spans="1:13" x14ac:dyDescent="0.25">
      <c r="A60" s="7" t="s">
        <v>58</v>
      </c>
      <c r="B60" t="s">
        <v>1027</v>
      </c>
      <c r="C60" s="6" t="s">
        <v>1257</v>
      </c>
      <c r="D60" s="6" t="s">
        <v>1234</v>
      </c>
      <c r="E60">
        <v>256.85000000000002</v>
      </c>
      <c r="F60" s="6" t="s">
        <v>1235</v>
      </c>
      <c r="G60" s="3">
        <v>1024.3925000000002</v>
      </c>
      <c r="H60" s="6" t="s">
        <v>1236</v>
      </c>
      <c r="J60" t="s">
        <v>1371</v>
      </c>
      <c r="K60" s="4" t="s">
        <v>1237</v>
      </c>
      <c r="L60" s="6" t="s">
        <v>1416</v>
      </c>
      <c r="M60" s="6" t="s">
        <v>1622</v>
      </c>
    </row>
    <row r="61" spans="1:13" x14ac:dyDescent="0.25">
      <c r="A61" s="7" t="s">
        <v>59</v>
      </c>
      <c r="B61" t="s">
        <v>1029</v>
      </c>
      <c r="C61" s="6" t="s">
        <v>1257</v>
      </c>
      <c r="D61" s="6" t="s">
        <v>1234</v>
      </c>
      <c r="E61">
        <v>661.65000000000009</v>
      </c>
      <c r="F61" s="6" t="s">
        <v>1235</v>
      </c>
      <c r="G61" s="3">
        <v>162.29500000000002</v>
      </c>
      <c r="H61" s="6" t="s">
        <v>1236</v>
      </c>
      <c r="J61" t="s">
        <v>1371</v>
      </c>
      <c r="K61" s="4" t="s">
        <v>1237</v>
      </c>
      <c r="L61" s="6" t="s">
        <v>1417</v>
      </c>
      <c r="M61" s="6" t="s">
        <v>1622</v>
      </c>
    </row>
    <row r="62" spans="1:13" x14ac:dyDescent="0.25">
      <c r="A62" s="7" t="s">
        <v>60</v>
      </c>
      <c r="B62" t="s">
        <v>518</v>
      </c>
      <c r="C62" s="6" t="s">
        <v>1257</v>
      </c>
      <c r="D62" s="6" t="s">
        <v>1234</v>
      </c>
      <c r="E62">
        <v>67.100000000000009</v>
      </c>
      <c r="F62" s="6" t="s">
        <v>1235</v>
      </c>
      <c r="G62" s="3">
        <v>129.59750000000003</v>
      </c>
      <c r="H62" s="6" t="s">
        <v>1236</v>
      </c>
      <c r="J62" t="s">
        <v>1371</v>
      </c>
      <c r="K62" s="4" t="s">
        <v>1237</v>
      </c>
      <c r="L62" s="6" t="s">
        <v>1418</v>
      </c>
      <c r="M62" s="6" t="s">
        <v>1622</v>
      </c>
    </row>
    <row r="63" spans="1:13" x14ac:dyDescent="0.25">
      <c r="A63" s="7" t="s">
        <v>61</v>
      </c>
      <c r="B63" t="s">
        <v>519</v>
      </c>
      <c r="C63" s="6" t="s">
        <v>1257</v>
      </c>
      <c r="D63" s="6" t="s">
        <v>1234</v>
      </c>
      <c r="E63">
        <v>44.550000000000004</v>
      </c>
      <c r="F63" s="6" t="s">
        <v>1235</v>
      </c>
      <c r="G63" s="3">
        <v>140.39999999999998</v>
      </c>
      <c r="H63" s="6" t="s">
        <v>1236</v>
      </c>
      <c r="J63" t="s">
        <v>1371</v>
      </c>
      <c r="K63" s="4" t="s">
        <v>1237</v>
      </c>
      <c r="L63" s="6" t="s">
        <v>1419</v>
      </c>
      <c r="M63" s="6" t="s">
        <v>1622</v>
      </c>
    </row>
    <row r="64" spans="1:13" x14ac:dyDescent="0.25">
      <c r="A64" s="7" t="s">
        <v>62</v>
      </c>
      <c r="B64" t="s">
        <v>623</v>
      </c>
      <c r="C64" s="6" t="s">
        <v>1258</v>
      </c>
      <c r="D64" s="6" t="s">
        <v>1234</v>
      </c>
      <c r="E64">
        <v>52</v>
      </c>
      <c r="F64" s="6" t="s">
        <v>1235</v>
      </c>
      <c r="G64" s="3">
        <v>143.30000000000001</v>
      </c>
      <c r="H64" s="6" t="s">
        <v>1236</v>
      </c>
      <c r="J64" t="s">
        <v>624</v>
      </c>
      <c r="K64" s="4" t="s">
        <v>1237</v>
      </c>
      <c r="L64" s="6" t="s">
        <v>1420</v>
      </c>
      <c r="M64" s="6" t="s">
        <v>1622</v>
      </c>
    </row>
    <row r="65" spans="1:13" x14ac:dyDescent="0.25">
      <c r="A65" s="7" t="s">
        <v>63</v>
      </c>
      <c r="B65" t="s">
        <v>623</v>
      </c>
      <c r="C65" s="6" t="s">
        <v>1258</v>
      </c>
      <c r="D65" s="6" t="s">
        <v>1234</v>
      </c>
      <c r="E65">
        <v>54</v>
      </c>
      <c r="F65" s="6" t="s">
        <v>1235</v>
      </c>
      <c r="G65" s="3">
        <v>140.39999999999998</v>
      </c>
      <c r="H65" s="6" t="s">
        <v>1236</v>
      </c>
      <c r="J65" t="s">
        <v>625</v>
      </c>
      <c r="K65" s="4" t="s">
        <v>1237</v>
      </c>
      <c r="L65" s="6" t="s">
        <v>1421</v>
      </c>
      <c r="M65" s="6" t="s">
        <v>1622</v>
      </c>
    </row>
    <row r="66" spans="1:13" x14ac:dyDescent="0.25">
      <c r="A66" s="7" t="s">
        <v>64</v>
      </c>
      <c r="B66" t="s">
        <v>623</v>
      </c>
      <c r="C66" s="6" t="s">
        <v>1258</v>
      </c>
      <c r="D66" s="6" t="s">
        <v>1234</v>
      </c>
      <c r="E66">
        <v>52</v>
      </c>
      <c r="F66" s="6" t="s">
        <v>1235</v>
      </c>
      <c r="G66" s="3">
        <v>143.30000000000001</v>
      </c>
      <c r="H66" s="6" t="s">
        <v>1236</v>
      </c>
      <c r="J66" t="s">
        <v>626</v>
      </c>
      <c r="K66" s="4" t="s">
        <v>1237</v>
      </c>
      <c r="L66" s="6" t="s">
        <v>1421</v>
      </c>
      <c r="M66" s="6" t="s">
        <v>1622</v>
      </c>
    </row>
    <row r="67" spans="1:13" x14ac:dyDescent="0.25">
      <c r="A67" s="7" t="s">
        <v>65</v>
      </c>
      <c r="B67" t="s">
        <v>623</v>
      </c>
      <c r="C67" s="6" t="s">
        <v>1258</v>
      </c>
      <c r="D67" s="6" t="s">
        <v>1234</v>
      </c>
      <c r="E67">
        <v>54</v>
      </c>
      <c r="F67" s="6" t="s">
        <v>1235</v>
      </c>
      <c r="G67" s="3">
        <v>146.92500000000001</v>
      </c>
      <c r="H67" s="6" t="s">
        <v>1236</v>
      </c>
      <c r="J67" t="s">
        <v>627</v>
      </c>
      <c r="K67" s="4" t="s">
        <v>1237</v>
      </c>
      <c r="L67" s="6" t="s">
        <v>1421</v>
      </c>
      <c r="M67" s="6" t="s">
        <v>1622</v>
      </c>
    </row>
    <row r="68" spans="1:13" x14ac:dyDescent="0.25">
      <c r="A68" s="7" t="s">
        <v>66</v>
      </c>
      <c r="B68" t="s">
        <v>628</v>
      </c>
      <c r="C68" s="6" t="s">
        <v>1258</v>
      </c>
      <c r="D68" s="6" t="s">
        <v>1234</v>
      </c>
      <c r="E68">
        <v>56.5</v>
      </c>
      <c r="F68" s="6" t="s">
        <v>1235</v>
      </c>
      <c r="G68" s="3">
        <v>94</v>
      </c>
      <c r="H68" s="6" t="s">
        <v>1236</v>
      </c>
      <c r="J68" t="s">
        <v>629</v>
      </c>
      <c r="K68" s="4" t="s">
        <v>1237</v>
      </c>
      <c r="L68" s="6" t="s">
        <v>1421</v>
      </c>
      <c r="M68" s="6" t="s">
        <v>1622</v>
      </c>
    </row>
    <row r="69" spans="1:13" x14ac:dyDescent="0.25">
      <c r="A69" s="7" t="s">
        <v>67</v>
      </c>
      <c r="B69" t="s">
        <v>520</v>
      </c>
      <c r="C69" s="6" t="s">
        <v>1258</v>
      </c>
      <c r="D69" s="6" t="s">
        <v>1234</v>
      </c>
      <c r="E69">
        <v>20</v>
      </c>
      <c r="F69" s="6" t="s">
        <v>1235</v>
      </c>
      <c r="G69" s="3">
        <v>93.275000000000006</v>
      </c>
      <c r="H69" s="6" t="s">
        <v>1236</v>
      </c>
      <c r="J69" t="s">
        <v>1371</v>
      </c>
      <c r="K69" s="4" t="s">
        <v>1237</v>
      </c>
      <c r="L69" s="6" t="s">
        <v>1422</v>
      </c>
      <c r="M69" s="6" t="s">
        <v>1622</v>
      </c>
    </row>
    <row r="70" spans="1:13" x14ac:dyDescent="0.25">
      <c r="A70" s="7" t="s">
        <v>68</v>
      </c>
      <c r="B70" t="s">
        <v>630</v>
      </c>
      <c r="C70" s="6" t="s">
        <v>1258</v>
      </c>
      <c r="D70" s="6" t="s">
        <v>1234</v>
      </c>
      <c r="E70">
        <v>19.5</v>
      </c>
      <c r="F70" s="6" t="s">
        <v>1235</v>
      </c>
      <c r="G70" s="3">
        <v>89.65</v>
      </c>
      <c r="H70" s="6" t="s">
        <v>1236</v>
      </c>
      <c r="J70" t="s">
        <v>631</v>
      </c>
      <c r="K70" s="4" t="s">
        <v>1237</v>
      </c>
      <c r="L70" s="6" t="s">
        <v>1423</v>
      </c>
      <c r="M70" s="6" t="s">
        <v>1622</v>
      </c>
    </row>
    <row r="71" spans="1:13" x14ac:dyDescent="0.25">
      <c r="A71" s="7" t="s">
        <v>69</v>
      </c>
      <c r="B71" t="s">
        <v>630</v>
      </c>
      <c r="C71" s="6" t="s">
        <v>1258</v>
      </c>
      <c r="D71" s="6" t="s">
        <v>1234</v>
      </c>
      <c r="E71">
        <v>17</v>
      </c>
      <c r="F71" s="6" t="s">
        <v>1235</v>
      </c>
      <c r="G71" s="3">
        <v>91.1</v>
      </c>
      <c r="H71" s="6" t="s">
        <v>1236</v>
      </c>
      <c r="J71" t="s">
        <v>632</v>
      </c>
      <c r="K71" s="4" t="s">
        <v>1237</v>
      </c>
      <c r="L71" s="6" t="s">
        <v>1424</v>
      </c>
      <c r="M71" s="6" t="s">
        <v>1622</v>
      </c>
    </row>
    <row r="72" spans="1:13" x14ac:dyDescent="0.25">
      <c r="A72" s="7" t="s">
        <v>70</v>
      </c>
      <c r="B72" t="s">
        <v>633</v>
      </c>
      <c r="C72" s="6" t="s">
        <v>1258</v>
      </c>
      <c r="D72" s="6" t="s">
        <v>1234</v>
      </c>
      <c r="E72">
        <v>18</v>
      </c>
      <c r="F72" s="6" t="s">
        <v>1235</v>
      </c>
      <c r="G72" s="3">
        <v>87.474999999999994</v>
      </c>
      <c r="H72" s="6" t="s">
        <v>1236</v>
      </c>
      <c r="J72" t="s">
        <v>632</v>
      </c>
      <c r="K72" s="4" t="s">
        <v>1237</v>
      </c>
      <c r="L72" s="6" t="s">
        <v>1424</v>
      </c>
      <c r="M72" s="6" t="s">
        <v>1622</v>
      </c>
    </row>
    <row r="73" spans="1:13" x14ac:dyDescent="0.25">
      <c r="A73" s="7" t="s">
        <v>71</v>
      </c>
      <c r="B73" t="s">
        <v>630</v>
      </c>
      <c r="C73" s="6" t="s">
        <v>1258</v>
      </c>
      <c r="D73" s="6" t="s">
        <v>1234</v>
      </c>
      <c r="E73">
        <v>15.5</v>
      </c>
      <c r="F73" s="6" t="s">
        <v>1235</v>
      </c>
      <c r="G73" s="3">
        <v>88.2</v>
      </c>
      <c r="H73" s="6" t="s">
        <v>1236</v>
      </c>
      <c r="J73" t="s">
        <v>634</v>
      </c>
      <c r="K73" s="4" t="s">
        <v>1237</v>
      </c>
      <c r="L73" s="6" t="s">
        <v>1425</v>
      </c>
      <c r="M73" s="6" t="s">
        <v>1622</v>
      </c>
    </row>
    <row r="74" spans="1:13" x14ac:dyDescent="0.25">
      <c r="A74" s="7" t="s">
        <v>72</v>
      </c>
      <c r="B74" t="s">
        <v>633</v>
      </c>
      <c r="C74" s="6" t="s">
        <v>1258</v>
      </c>
      <c r="D74" s="6" t="s">
        <v>1234</v>
      </c>
      <c r="E74">
        <v>16</v>
      </c>
      <c r="F74" s="6" t="s">
        <v>1235</v>
      </c>
      <c r="G74" s="3">
        <v>84.575000000000003</v>
      </c>
      <c r="H74" s="6" t="s">
        <v>1236</v>
      </c>
      <c r="J74" t="s">
        <v>635</v>
      </c>
      <c r="K74" s="4" t="s">
        <v>1237</v>
      </c>
      <c r="L74" s="6" t="s">
        <v>1424</v>
      </c>
      <c r="M74" s="6" t="s">
        <v>1622</v>
      </c>
    </row>
    <row r="75" spans="1:13" x14ac:dyDescent="0.25">
      <c r="A75" s="7" t="s">
        <v>73</v>
      </c>
      <c r="B75" t="s">
        <v>1031</v>
      </c>
      <c r="C75" s="6" t="s">
        <v>1258</v>
      </c>
      <c r="D75" s="6" t="s">
        <v>1234</v>
      </c>
      <c r="E75">
        <v>13.5</v>
      </c>
      <c r="F75" s="6" t="s">
        <v>1235</v>
      </c>
      <c r="G75" s="3">
        <v>847.13</v>
      </c>
      <c r="H75" s="6" t="s">
        <v>1236</v>
      </c>
      <c r="J75" t="s">
        <v>1371</v>
      </c>
      <c r="K75" s="4" t="s">
        <v>1237</v>
      </c>
      <c r="L75" s="6" t="s">
        <v>1425</v>
      </c>
      <c r="M75" s="6" t="s">
        <v>1622</v>
      </c>
    </row>
    <row r="76" spans="1:13" x14ac:dyDescent="0.25">
      <c r="A76" s="7" t="s">
        <v>74</v>
      </c>
      <c r="B76" t="s">
        <v>1033</v>
      </c>
      <c r="C76" s="6" t="s">
        <v>1259</v>
      </c>
      <c r="D76" s="6" t="s">
        <v>1234</v>
      </c>
      <c r="E76">
        <v>539.4</v>
      </c>
      <c r="F76" s="6" t="s">
        <v>1235</v>
      </c>
      <c r="G76" s="3">
        <v>256.39999999999998</v>
      </c>
      <c r="H76" s="6" t="s">
        <v>1236</v>
      </c>
      <c r="J76" t="s">
        <v>1371</v>
      </c>
      <c r="K76" s="4" t="s">
        <v>1237</v>
      </c>
      <c r="L76" s="6" t="s">
        <v>1426</v>
      </c>
      <c r="M76" s="6" t="s">
        <v>1622</v>
      </c>
    </row>
    <row r="77" spans="1:13" x14ac:dyDescent="0.25">
      <c r="A77" s="7" t="s">
        <v>75</v>
      </c>
      <c r="B77" t="s">
        <v>1035</v>
      </c>
      <c r="C77" s="6" t="s">
        <v>1259</v>
      </c>
      <c r="D77" s="6" t="s">
        <v>1234</v>
      </c>
      <c r="E77">
        <v>132</v>
      </c>
      <c r="F77" s="6" t="s">
        <v>1235</v>
      </c>
      <c r="G77" s="3">
        <v>110.24</v>
      </c>
      <c r="H77" s="6" t="s">
        <v>1236</v>
      </c>
      <c r="J77" t="s">
        <v>1371</v>
      </c>
      <c r="K77" s="4" t="s">
        <v>1237</v>
      </c>
      <c r="L77" s="6" t="s">
        <v>1427</v>
      </c>
      <c r="M77" s="6" t="s">
        <v>1622</v>
      </c>
    </row>
    <row r="78" spans="1:13" x14ac:dyDescent="0.25">
      <c r="A78" s="7" t="s">
        <v>76</v>
      </c>
      <c r="B78" t="s">
        <v>1035</v>
      </c>
      <c r="C78" s="6" t="s">
        <v>1259</v>
      </c>
      <c r="D78" s="6" t="s">
        <v>1234</v>
      </c>
      <c r="E78">
        <v>31.2</v>
      </c>
      <c r="F78" s="6" t="s">
        <v>1235</v>
      </c>
      <c r="G78" s="3">
        <v>94.58</v>
      </c>
      <c r="H78" s="6" t="s">
        <v>1236</v>
      </c>
      <c r="J78" t="s">
        <v>1371</v>
      </c>
      <c r="K78" s="4" t="s">
        <v>1237</v>
      </c>
      <c r="L78" s="6" t="s">
        <v>1428</v>
      </c>
      <c r="M78" s="6" t="s">
        <v>1622</v>
      </c>
    </row>
    <row r="79" spans="1:13" x14ac:dyDescent="0.25">
      <c r="A79" s="7" t="s">
        <v>77</v>
      </c>
      <c r="B79" t="s">
        <v>1035</v>
      </c>
      <c r="C79" s="6" t="s">
        <v>1259</v>
      </c>
      <c r="D79" s="6" t="s">
        <v>1234</v>
      </c>
      <c r="E79">
        <v>20.399999999999999</v>
      </c>
      <c r="F79" s="6" t="s">
        <v>1235</v>
      </c>
      <c r="G79" s="3">
        <v>94.58</v>
      </c>
      <c r="H79" s="6" t="s">
        <v>1236</v>
      </c>
      <c r="J79" t="s">
        <v>1371</v>
      </c>
      <c r="K79" s="4" t="s">
        <v>1237</v>
      </c>
      <c r="L79" s="6" t="s">
        <v>1428</v>
      </c>
      <c r="M79" s="6" t="s">
        <v>1622</v>
      </c>
    </row>
    <row r="80" spans="1:13" x14ac:dyDescent="0.25">
      <c r="A80" s="7" t="s">
        <v>78</v>
      </c>
      <c r="B80" t="s">
        <v>1035</v>
      </c>
      <c r="C80" s="6" t="s">
        <v>1259</v>
      </c>
      <c r="D80" s="6" t="s">
        <v>1234</v>
      </c>
      <c r="E80">
        <v>20.399999999999999</v>
      </c>
      <c r="F80" s="6" t="s">
        <v>1235</v>
      </c>
      <c r="G80" s="3">
        <v>91.1</v>
      </c>
      <c r="H80" s="6" t="s">
        <v>1236</v>
      </c>
      <c r="J80" t="s">
        <v>1371</v>
      </c>
      <c r="K80" s="4" t="s">
        <v>1237</v>
      </c>
      <c r="L80" s="6" t="s">
        <v>1428</v>
      </c>
      <c r="M80" s="6" t="s">
        <v>1622</v>
      </c>
    </row>
    <row r="81" spans="1:13" x14ac:dyDescent="0.25">
      <c r="A81" s="7" t="s">
        <v>79</v>
      </c>
      <c r="B81" t="s">
        <v>1035</v>
      </c>
      <c r="C81" s="6" t="s">
        <v>1259</v>
      </c>
      <c r="D81" s="6" t="s">
        <v>1234</v>
      </c>
      <c r="E81">
        <v>18</v>
      </c>
      <c r="F81" s="6" t="s">
        <v>1235</v>
      </c>
      <c r="G81" s="3">
        <v>89.36</v>
      </c>
      <c r="H81" s="6" t="s">
        <v>1236</v>
      </c>
      <c r="J81" t="s">
        <v>1371</v>
      </c>
      <c r="K81" s="4" t="s">
        <v>1237</v>
      </c>
      <c r="L81" s="6" t="s">
        <v>1428</v>
      </c>
      <c r="M81" s="6" t="s">
        <v>1622</v>
      </c>
    </row>
    <row r="82" spans="1:13" x14ac:dyDescent="0.25">
      <c r="A82" s="7" t="s">
        <v>80</v>
      </c>
      <c r="B82" t="s">
        <v>1035</v>
      </c>
      <c r="C82" s="6" t="s">
        <v>1259</v>
      </c>
      <c r="D82" s="6" t="s">
        <v>1234</v>
      </c>
      <c r="E82">
        <v>16.8</v>
      </c>
      <c r="F82" s="6" t="s">
        <v>1235</v>
      </c>
      <c r="G82" s="3">
        <v>110.24</v>
      </c>
      <c r="H82" s="6" t="s">
        <v>1236</v>
      </c>
      <c r="J82" t="s">
        <v>1371</v>
      </c>
      <c r="K82" s="4" t="s">
        <v>1237</v>
      </c>
      <c r="L82" s="6" t="s">
        <v>1428</v>
      </c>
      <c r="M82" s="6" t="s">
        <v>1622</v>
      </c>
    </row>
    <row r="83" spans="1:13" x14ac:dyDescent="0.25">
      <c r="A83" s="7" t="s">
        <v>81</v>
      </c>
      <c r="B83" t="s">
        <v>1035</v>
      </c>
      <c r="C83" s="6" t="s">
        <v>1259</v>
      </c>
      <c r="D83" s="6" t="s">
        <v>1234</v>
      </c>
      <c r="E83">
        <v>31.2</v>
      </c>
      <c r="F83" s="6" t="s">
        <v>1235</v>
      </c>
      <c r="G83" s="3">
        <v>128.51</v>
      </c>
      <c r="H83" s="6" t="s">
        <v>1236</v>
      </c>
      <c r="J83" t="s">
        <v>1371</v>
      </c>
      <c r="K83" s="4" t="s">
        <v>1237</v>
      </c>
      <c r="L83" s="6" t="s">
        <v>1428</v>
      </c>
      <c r="M83" s="6" t="s">
        <v>1622</v>
      </c>
    </row>
    <row r="84" spans="1:13" x14ac:dyDescent="0.25">
      <c r="A84" s="7" t="s">
        <v>82</v>
      </c>
      <c r="B84" t="s">
        <v>1035</v>
      </c>
      <c r="C84" s="6" t="s">
        <v>1259</v>
      </c>
      <c r="D84" s="6" t="s">
        <v>1234</v>
      </c>
      <c r="E84">
        <v>43.8</v>
      </c>
      <c r="F84" s="6" t="s">
        <v>1235</v>
      </c>
      <c r="G84" s="3">
        <v>183.32</v>
      </c>
      <c r="H84" s="6" t="s">
        <v>1236</v>
      </c>
      <c r="J84" t="s">
        <v>1371</v>
      </c>
      <c r="K84" s="4" t="s">
        <v>1237</v>
      </c>
      <c r="L84" s="6" t="s">
        <v>1428</v>
      </c>
      <c r="M84" s="6" t="s">
        <v>1622</v>
      </c>
    </row>
    <row r="85" spans="1:13" x14ac:dyDescent="0.25">
      <c r="A85" s="7" t="s">
        <v>83</v>
      </c>
      <c r="B85" t="s">
        <v>1035</v>
      </c>
      <c r="C85" s="6" t="s">
        <v>1259</v>
      </c>
      <c r="D85" s="6" t="s">
        <v>1234</v>
      </c>
      <c r="E85">
        <v>81.599999999999994</v>
      </c>
      <c r="F85" s="6" t="s">
        <v>1235</v>
      </c>
      <c r="G85" s="3">
        <v>183.32</v>
      </c>
      <c r="H85" s="6" t="s">
        <v>1236</v>
      </c>
      <c r="J85" t="s">
        <v>1371</v>
      </c>
      <c r="K85" s="4" t="s">
        <v>1237</v>
      </c>
      <c r="L85" s="6" t="s">
        <v>1428</v>
      </c>
      <c r="M85" s="6" t="s">
        <v>1622</v>
      </c>
    </row>
    <row r="86" spans="1:13" x14ac:dyDescent="0.25">
      <c r="A86" s="7" t="s">
        <v>84</v>
      </c>
      <c r="B86" t="s">
        <v>1035</v>
      </c>
      <c r="C86" s="6" t="s">
        <v>1259</v>
      </c>
      <c r="D86" s="6" t="s">
        <v>1234</v>
      </c>
      <c r="E86">
        <v>81.599999999999994</v>
      </c>
      <c r="F86" s="6" t="s">
        <v>1235</v>
      </c>
      <c r="G86" s="3">
        <v>183.32</v>
      </c>
      <c r="H86" s="6" t="s">
        <v>1236</v>
      </c>
      <c r="J86" t="s">
        <v>1371</v>
      </c>
      <c r="K86" s="4" t="s">
        <v>1237</v>
      </c>
      <c r="L86" s="6" t="s">
        <v>1428</v>
      </c>
      <c r="M86" s="6" t="s">
        <v>1622</v>
      </c>
    </row>
    <row r="87" spans="1:13" x14ac:dyDescent="0.25">
      <c r="A87" s="7" t="s">
        <v>85</v>
      </c>
      <c r="B87" t="s">
        <v>1035</v>
      </c>
      <c r="C87" s="6" t="s">
        <v>1259</v>
      </c>
      <c r="D87" s="6" t="s">
        <v>1234</v>
      </c>
      <c r="E87">
        <v>81.599999999999994</v>
      </c>
      <c r="F87" s="6" t="s">
        <v>1235</v>
      </c>
      <c r="G87" s="3">
        <v>99.8</v>
      </c>
      <c r="H87" s="6" t="s">
        <v>1236</v>
      </c>
      <c r="J87" t="s">
        <v>1371</v>
      </c>
      <c r="K87" s="4" t="s">
        <v>1237</v>
      </c>
      <c r="L87" s="6" t="s">
        <v>1428</v>
      </c>
      <c r="M87" s="6" t="s">
        <v>1622</v>
      </c>
    </row>
    <row r="88" spans="1:13" x14ac:dyDescent="0.25">
      <c r="A88" s="7" t="s">
        <v>86</v>
      </c>
      <c r="B88" t="s">
        <v>1035</v>
      </c>
      <c r="C88" s="6" t="s">
        <v>1259</v>
      </c>
      <c r="D88" s="6" t="s">
        <v>1234</v>
      </c>
      <c r="E88">
        <v>24</v>
      </c>
      <c r="F88" s="6" t="s">
        <v>1235</v>
      </c>
      <c r="G88" s="3">
        <v>154.61000000000001</v>
      </c>
      <c r="H88" s="6" t="s">
        <v>1236</v>
      </c>
      <c r="J88" t="s">
        <v>1371</v>
      </c>
      <c r="K88" s="4" t="s">
        <v>1237</v>
      </c>
      <c r="L88" s="6" t="s">
        <v>1428</v>
      </c>
      <c r="M88" s="6" t="s">
        <v>1622</v>
      </c>
    </row>
    <row r="89" spans="1:13" x14ac:dyDescent="0.25">
      <c r="A89" s="7" t="s">
        <v>87</v>
      </c>
      <c r="B89" t="s">
        <v>1035</v>
      </c>
      <c r="C89" s="6" t="s">
        <v>1259</v>
      </c>
      <c r="D89" s="6" t="s">
        <v>1234</v>
      </c>
      <c r="E89">
        <v>61.8</v>
      </c>
      <c r="F89" s="6" t="s">
        <v>1235</v>
      </c>
      <c r="G89" s="3">
        <v>347.75</v>
      </c>
      <c r="H89" s="6" t="s">
        <v>1236</v>
      </c>
      <c r="J89" t="s">
        <v>1371</v>
      </c>
      <c r="K89" s="4" t="s">
        <v>1237</v>
      </c>
      <c r="L89" s="6" t="s">
        <v>1428</v>
      </c>
      <c r="M89" s="6" t="s">
        <v>1622</v>
      </c>
    </row>
    <row r="90" spans="1:13" x14ac:dyDescent="0.25">
      <c r="A90" s="7" t="s">
        <v>88</v>
      </c>
      <c r="B90" t="s">
        <v>636</v>
      </c>
      <c r="C90" s="6" t="s">
        <v>1259</v>
      </c>
      <c r="D90" s="6" t="s">
        <v>1234</v>
      </c>
      <c r="E90">
        <v>195</v>
      </c>
      <c r="F90" s="6" t="s">
        <v>1235</v>
      </c>
      <c r="G90" s="3">
        <v>1403.9299999999998</v>
      </c>
      <c r="H90" s="6" t="s">
        <v>1236</v>
      </c>
      <c r="J90" t="s">
        <v>1371</v>
      </c>
      <c r="K90" s="4" t="s">
        <v>1237</v>
      </c>
      <c r="L90" s="6" t="s">
        <v>1428</v>
      </c>
      <c r="M90" s="6" t="s">
        <v>1622</v>
      </c>
    </row>
    <row r="91" spans="1:13" x14ac:dyDescent="0.25">
      <c r="A91" s="7" t="s">
        <v>89</v>
      </c>
      <c r="B91" t="s">
        <v>1033</v>
      </c>
      <c r="C91" s="6" t="s">
        <v>1033</v>
      </c>
      <c r="D91" s="6" t="s">
        <v>1234</v>
      </c>
      <c r="E91">
        <v>923.4</v>
      </c>
      <c r="F91" s="6" t="s">
        <v>1235</v>
      </c>
      <c r="G91" s="3">
        <v>2748.95</v>
      </c>
      <c r="H91" s="6" t="s">
        <v>1236</v>
      </c>
      <c r="J91" t="s">
        <v>1371</v>
      </c>
      <c r="K91" s="4" t="s">
        <v>1237</v>
      </c>
      <c r="L91" s="6" t="s">
        <v>1429</v>
      </c>
      <c r="M91" s="6" t="s">
        <v>1622</v>
      </c>
    </row>
    <row r="92" spans="1:13" x14ac:dyDescent="0.25">
      <c r="A92" s="7" t="s">
        <v>90</v>
      </c>
      <c r="B92" t="s">
        <v>1033</v>
      </c>
      <c r="C92" t="s">
        <v>1260</v>
      </c>
      <c r="D92" s="6" t="s">
        <v>1234</v>
      </c>
      <c r="E92">
        <v>1851</v>
      </c>
      <c r="F92" s="6" t="s">
        <v>1235</v>
      </c>
      <c r="G92" s="3">
        <v>256.39999999999998</v>
      </c>
      <c r="H92" s="6" t="s">
        <v>1236</v>
      </c>
      <c r="J92" t="s">
        <v>1371</v>
      </c>
      <c r="K92" s="4" t="s">
        <v>1237</v>
      </c>
      <c r="L92" s="6" t="s">
        <v>1427</v>
      </c>
      <c r="M92" s="6" t="s">
        <v>1622</v>
      </c>
    </row>
    <row r="93" spans="1:13" x14ac:dyDescent="0.25">
      <c r="A93" s="7" t="s">
        <v>75</v>
      </c>
      <c r="B93" t="s">
        <v>1035</v>
      </c>
      <c r="C93" t="s">
        <v>1261</v>
      </c>
      <c r="D93" s="6" t="s">
        <v>1234</v>
      </c>
      <c r="E93">
        <v>132</v>
      </c>
      <c r="F93" s="6" t="s">
        <v>1235</v>
      </c>
      <c r="G93" s="3">
        <v>274.66999999999996</v>
      </c>
      <c r="H93" s="6" t="s">
        <v>1236</v>
      </c>
      <c r="J93" t="s">
        <v>1371</v>
      </c>
      <c r="K93" s="4" t="s">
        <v>1237</v>
      </c>
      <c r="L93" s="6" t="s">
        <v>1427</v>
      </c>
      <c r="M93" s="6" t="s">
        <v>1622</v>
      </c>
    </row>
    <row r="94" spans="1:13" x14ac:dyDescent="0.25">
      <c r="A94" s="7" t="s">
        <v>91</v>
      </c>
      <c r="B94" t="s">
        <v>1035</v>
      </c>
      <c r="C94" s="6" t="s">
        <v>1261</v>
      </c>
      <c r="D94" s="6" t="s">
        <v>1234</v>
      </c>
      <c r="E94">
        <v>144.6</v>
      </c>
      <c r="F94" s="6" t="s">
        <v>1235</v>
      </c>
      <c r="G94" s="3">
        <v>110.24</v>
      </c>
      <c r="H94" s="6" t="s">
        <v>1236</v>
      </c>
      <c r="J94" t="s">
        <v>1371</v>
      </c>
      <c r="K94" s="4" t="s">
        <v>1237</v>
      </c>
      <c r="L94" s="6" t="s">
        <v>1428</v>
      </c>
      <c r="M94" s="6" t="s">
        <v>1622</v>
      </c>
    </row>
    <row r="95" spans="1:13" x14ac:dyDescent="0.25">
      <c r="A95" s="7" t="s">
        <v>76</v>
      </c>
      <c r="B95" t="s">
        <v>1035</v>
      </c>
      <c r="C95" s="6" t="s">
        <v>1261</v>
      </c>
      <c r="D95" s="6" t="s">
        <v>1234</v>
      </c>
      <c r="E95">
        <v>31.2</v>
      </c>
      <c r="F95" s="6" t="s">
        <v>1235</v>
      </c>
      <c r="G95" s="3">
        <v>94.58</v>
      </c>
      <c r="H95" s="6" t="s">
        <v>1236</v>
      </c>
      <c r="J95" t="s">
        <v>1371</v>
      </c>
      <c r="K95" s="4" t="s">
        <v>1237</v>
      </c>
      <c r="L95" s="6" t="s">
        <v>1428</v>
      </c>
      <c r="M95" s="6" t="s">
        <v>1622</v>
      </c>
    </row>
    <row r="96" spans="1:13" x14ac:dyDescent="0.25">
      <c r="A96" s="7" t="s">
        <v>77</v>
      </c>
      <c r="B96" t="s">
        <v>1035</v>
      </c>
      <c r="C96" s="6" t="s">
        <v>1261</v>
      </c>
      <c r="D96" s="6" t="s">
        <v>1234</v>
      </c>
      <c r="E96">
        <v>20.399999999999999</v>
      </c>
      <c r="F96" s="6" t="s">
        <v>1235</v>
      </c>
      <c r="G96" s="3">
        <v>94.58</v>
      </c>
      <c r="H96" s="6" t="s">
        <v>1236</v>
      </c>
      <c r="J96" t="s">
        <v>1371</v>
      </c>
      <c r="K96" s="4" t="s">
        <v>1237</v>
      </c>
      <c r="L96" s="6" t="s">
        <v>1428</v>
      </c>
      <c r="M96" s="6" t="s">
        <v>1622</v>
      </c>
    </row>
    <row r="97" spans="1:13" x14ac:dyDescent="0.25">
      <c r="A97" s="7" t="s">
        <v>78</v>
      </c>
      <c r="B97" t="s">
        <v>1035</v>
      </c>
      <c r="C97" s="6" t="s">
        <v>1261</v>
      </c>
      <c r="D97" s="6" t="s">
        <v>1234</v>
      </c>
      <c r="E97">
        <v>20.399999999999999</v>
      </c>
      <c r="F97" s="6" t="s">
        <v>1235</v>
      </c>
      <c r="G97" s="3">
        <v>91.1</v>
      </c>
      <c r="H97" s="6" t="s">
        <v>1236</v>
      </c>
      <c r="J97" t="s">
        <v>1371</v>
      </c>
      <c r="K97" s="4" t="s">
        <v>1237</v>
      </c>
      <c r="L97" s="6" t="s">
        <v>1428</v>
      </c>
      <c r="M97" s="6" t="s">
        <v>1622</v>
      </c>
    </row>
    <row r="98" spans="1:13" x14ac:dyDescent="0.25">
      <c r="A98" s="7" t="s">
        <v>79</v>
      </c>
      <c r="B98" t="s">
        <v>1035</v>
      </c>
      <c r="C98" s="6" t="s">
        <v>1261</v>
      </c>
      <c r="D98" s="6" t="s">
        <v>1234</v>
      </c>
      <c r="E98">
        <v>18</v>
      </c>
      <c r="F98" s="6" t="s">
        <v>1235</v>
      </c>
      <c r="G98" s="3">
        <v>89.36</v>
      </c>
      <c r="H98" s="6" t="s">
        <v>1236</v>
      </c>
      <c r="J98" t="s">
        <v>1371</v>
      </c>
      <c r="K98" s="4" t="s">
        <v>1237</v>
      </c>
      <c r="L98" s="6" t="s">
        <v>1428</v>
      </c>
      <c r="M98" s="6" t="s">
        <v>1622</v>
      </c>
    </row>
    <row r="99" spans="1:13" x14ac:dyDescent="0.25">
      <c r="A99" s="7" t="s">
        <v>80</v>
      </c>
      <c r="B99" t="s">
        <v>1035</v>
      </c>
      <c r="C99" s="6" t="s">
        <v>1261</v>
      </c>
      <c r="D99" s="6" t="s">
        <v>1234</v>
      </c>
      <c r="E99">
        <v>16.8</v>
      </c>
      <c r="F99" s="6" t="s">
        <v>1235</v>
      </c>
      <c r="G99" s="3">
        <v>110.24</v>
      </c>
      <c r="H99" s="6" t="s">
        <v>1236</v>
      </c>
      <c r="J99" t="s">
        <v>1371</v>
      </c>
      <c r="K99" s="4" t="s">
        <v>1237</v>
      </c>
      <c r="L99" s="6" t="s">
        <v>1428</v>
      </c>
      <c r="M99" s="6" t="s">
        <v>1622</v>
      </c>
    </row>
    <row r="100" spans="1:13" x14ac:dyDescent="0.25">
      <c r="A100" s="7" t="s">
        <v>81</v>
      </c>
      <c r="B100" t="s">
        <v>1035</v>
      </c>
      <c r="C100" s="6" t="s">
        <v>1261</v>
      </c>
      <c r="D100" s="6" t="s">
        <v>1234</v>
      </c>
      <c r="E100">
        <v>31.2</v>
      </c>
      <c r="F100" s="6" t="s">
        <v>1235</v>
      </c>
      <c r="G100" s="3">
        <v>128.51</v>
      </c>
      <c r="H100" s="6" t="s">
        <v>1236</v>
      </c>
      <c r="J100" t="s">
        <v>1371</v>
      </c>
      <c r="K100" s="4" t="s">
        <v>1237</v>
      </c>
      <c r="L100" s="6" t="s">
        <v>1428</v>
      </c>
      <c r="M100" s="6" t="s">
        <v>1622</v>
      </c>
    </row>
    <row r="101" spans="1:13" x14ac:dyDescent="0.25">
      <c r="A101" s="7" t="s">
        <v>82</v>
      </c>
      <c r="B101" t="s">
        <v>1035</v>
      </c>
      <c r="C101" s="6" t="s">
        <v>1261</v>
      </c>
      <c r="D101" s="6" t="s">
        <v>1234</v>
      </c>
      <c r="E101">
        <v>43.8</v>
      </c>
      <c r="F101" s="6" t="s">
        <v>1235</v>
      </c>
      <c r="G101" s="3">
        <v>183.32</v>
      </c>
      <c r="H101" s="6" t="s">
        <v>1236</v>
      </c>
      <c r="J101" t="s">
        <v>1371</v>
      </c>
      <c r="K101" s="4" t="s">
        <v>1237</v>
      </c>
      <c r="L101" s="6" t="s">
        <v>1428</v>
      </c>
      <c r="M101" s="6" t="s">
        <v>1622</v>
      </c>
    </row>
    <row r="102" spans="1:13" x14ac:dyDescent="0.25">
      <c r="A102" s="7" t="s">
        <v>83</v>
      </c>
      <c r="B102" t="s">
        <v>1035</v>
      </c>
      <c r="C102" s="6" t="s">
        <v>1261</v>
      </c>
      <c r="D102" s="6" t="s">
        <v>1234</v>
      </c>
      <c r="E102">
        <v>81.599999999999994</v>
      </c>
      <c r="F102" s="6" t="s">
        <v>1235</v>
      </c>
      <c r="G102" s="3">
        <v>183.32</v>
      </c>
      <c r="H102" s="6" t="s">
        <v>1236</v>
      </c>
      <c r="J102" t="s">
        <v>1371</v>
      </c>
      <c r="K102" s="4" t="s">
        <v>1237</v>
      </c>
      <c r="L102" s="6" t="s">
        <v>1428</v>
      </c>
      <c r="M102" s="6" t="s">
        <v>1622</v>
      </c>
    </row>
    <row r="103" spans="1:13" x14ac:dyDescent="0.25">
      <c r="A103" s="7" t="s">
        <v>92</v>
      </c>
      <c r="B103" t="s">
        <v>1035</v>
      </c>
      <c r="C103" s="6" t="s">
        <v>1261</v>
      </c>
      <c r="D103" s="6" t="s">
        <v>1234</v>
      </c>
      <c r="E103">
        <v>81.599999999999994</v>
      </c>
      <c r="F103" s="6" t="s">
        <v>1235</v>
      </c>
      <c r="G103" s="3">
        <v>183.32</v>
      </c>
      <c r="H103" s="6" t="s">
        <v>1236</v>
      </c>
      <c r="J103" t="s">
        <v>1371</v>
      </c>
      <c r="K103" s="4" t="s">
        <v>1237</v>
      </c>
      <c r="L103" s="6" t="s">
        <v>1428</v>
      </c>
      <c r="M103" s="6" t="s">
        <v>1622</v>
      </c>
    </row>
    <row r="104" spans="1:13" x14ac:dyDescent="0.25">
      <c r="A104" s="7" t="s">
        <v>84</v>
      </c>
      <c r="B104" t="s">
        <v>1035</v>
      </c>
      <c r="C104" s="6" t="s">
        <v>1261</v>
      </c>
      <c r="D104" s="6" t="s">
        <v>1234</v>
      </c>
      <c r="E104">
        <v>81.599999999999994</v>
      </c>
      <c r="F104" s="6" t="s">
        <v>1235</v>
      </c>
      <c r="G104" s="3">
        <v>183.32</v>
      </c>
      <c r="H104" s="6" t="s">
        <v>1236</v>
      </c>
      <c r="J104" t="s">
        <v>1371</v>
      </c>
      <c r="K104" s="4" t="s">
        <v>1237</v>
      </c>
      <c r="L104" s="6" t="s">
        <v>1428</v>
      </c>
      <c r="M104" s="6" t="s">
        <v>1622</v>
      </c>
    </row>
    <row r="105" spans="1:13" x14ac:dyDescent="0.25">
      <c r="A105" s="7" t="s">
        <v>85</v>
      </c>
      <c r="B105" t="s">
        <v>1035</v>
      </c>
      <c r="C105" s="6" t="s">
        <v>1261</v>
      </c>
      <c r="D105" s="6" t="s">
        <v>1234</v>
      </c>
      <c r="E105">
        <v>81.599999999999994</v>
      </c>
      <c r="F105" s="6" t="s">
        <v>1235</v>
      </c>
      <c r="G105" s="3">
        <v>201.59</v>
      </c>
      <c r="H105" s="6" t="s">
        <v>1236</v>
      </c>
      <c r="J105" t="s">
        <v>1371</v>
      </c>
      <c r="K105" s="4" t="s">
        <v>1237</v>
      </c>
      <c r="L105" s="6" t="s">
        <v>1428</v>
      </c>
      <c r="M105" s="6" t="s">
        <v>1622</v>
      </c>
    </row>
    <row r="106" spans="1:13" x14ac:dyDescent="0.25">
      <c r="A106" s="7" t="s">
        <v>93</v>
      </c>
      <c r="B106" t="s">
        <v>1035</v>
      </c>
      <c r="C106" s="6" t="s">
        <v>1261</v>
      </c>
      <c r="D106" s="6" t="s">
        <v>1234</v>
      </c>
      <c r="E106">
        <v>94.2</v>
      </c>
      <c r="F106" s="6" t="s">
        <v>1235</v>
      </c>
      <c r="G106" s="3">
        <v>146.78</v>
      </c>
      <c r="H106" s="6" t="s">
        <v>1236</v>
      </c>
      <c r="J106" t="s">
        <v>1371</v>
      </c>
      <c r="K106" s="4" t="s">
        <v>1237</v>
      </c>
      <c r="L106" s="6" t="s">
        <v>1428</v>
      </c>
      <c r="M106" s="6" t="s">
        <v>1622</v>
      </c>
    </row>
    <row r="107" spans="1:13" x14ac:dyDescent="0.25">
      <c r="A107" s="7" t="s">
        <v>94</v>
      </c>
      <c r="B107" t="s">
        <v>1035</v>
      </c>
      <c r="C107" s="6" t="s">
        <v>1261</v>
      </c>
      <c r="D107" s="6" t="s">
        <v>1234</v>
      </c>
      <c r="E107">
        <v>56.4</v>
      </c>
      <c r="F107" s="6" t="s">
        <v>1235</v>
      </c>
      <c r="G107" s="3">
        <v>146.78</v>
      </c>
      <c r="H107" s="6" t="s">
        <v>1236</v>
      </c>
      <c r="J107" t="s">
        <v>1371</v>
      </c>
      <c r="K107" s="4" t="s">
        <v>1237</v>
      </c>
      <c r="L107" s="6" t="s">
        <v>1428</v>
      </c>
      <c r="M107" s="6" t="s">
        <v>1622</v>
      </c>
    </row>
    <row r="108" spans="1:13" x14ac:dyDescent="0.25">
      <c r="A108" s="7" t="s">
        <v>95</v>
      </c>
      <c r="B108" t="s">
        <v>1035</v>
      </c>
      <c r="C108" s="6" t="s">
        <v>1261</v>
      </c>
      <c r="D108" s="6" t="s">
        <v>1234</v>
      </c>
      <c r="E108">
        <v>56.4</v>
      </c>
      <c r="F108" s="6" t="s">
        <v>1235</v>
      </c>
      <c r="G108" s="3">
        <v>146.78</v>
      </c>
      <c r="H108" s="6" t="s">
        <v>1236</v>
      </c>
      <c r="J108" t="s">
        <v>1371</v>
      </c>
      <c r="K108" s="4" t="s">
        <v>1237</v>
      </c>
      <c r="L108" s="6" t="s">
        <v>1428</v>
      </c>
      <c r="M108" s="6" t="s">
        <v>1622</v>
      </c>
    </row>
    <row r="109" spans="1:13" x14ac:dyDescent="0.25">
      <c r="A109" s="7" t="s">
        <v>96</v>
      </c>
      <c r="B109" t="s">
        <v>1035</v>
      </c>
      <c r="C109" s="6" t="s">
        <v>1261</v>
      </c>
      <c r="D109" s="6" t="s">
        <v>1234</v>
      </c>
      <c r="E109">
        <v>56.4</v>
      </c>
      <c r="F109" s="6" t="s">
        <v>1235</v>
      </c>
      <c r="G109" s="3">
        <v>154.61000000000001</v>
      </c>
      <c r="H109" s="6" t="s">
        <v>1236</v>
      </c>
      <c r="J109" t="s">
        <v>1371</v>
      </c>
      <c r="K109" s="4" t="s">
        <v>1237</v>
      </c>
      <c r="L109" s="6" t="s">
        <v>1428</v>
      </c>
      <c r="M109" s="6" t="s">
        <v>1622</v>
      </c>
    </row>
    <row r="110" spans="1:13" x14ac:dyDescent="0.25">
      <c r="A110" s="7" t="s">
        <v>97</v>
      </c>
      <c r="B110" t="s">
        <v>1035</v>
      </c>
      <c r="C110" s="6" t="s">
        <v>1261</v>
      </c>
      <c r="D110" s="6" t="s">
        <v>1234</v>
      </c>
      <c r="E110">
        <v>61.8</v>
      </c>
      <c r="F110" s="6" t="s">
        <v>1235</v>
      </c>
      <c r="G110" s="3">
        <v>99.8</v>
      </c>
      <c r="H110" s="6" t="s">
        <v>1236</v>
      </c>
      <c r="J110" t="s">
        <v>1371</v>
      </c>
      <c r="K110" s="4" t="s">
        <v>1237</v>
      </c>
      <c r="L110" s="6" t="s">
        <v>1428</v>
      </c>
      <c r="M110" s="6" t="s">
        <v>1622</v>
      </c>
    </row>
    <row r="111" spans="1:13" x14ac:dyDescent="0.25">
      <c r="A111" s="7" t="s">
        <v>86</v>
      </c>
      <c r="B111" t="s">
        <v>1035</v>
      </c>
      <c r="C111" s="6" t="s">
        <v>1261</v>
      </c>
      <c r="D111" s="6" t="s">
        <v>1234</v>
      </c>
      <c r="E111">
        <v>24</v>
      </c>
      <c r="F111" s="6" t="s">
        <v>1235</v>
      </c>
      <c r="G111" s="3">
        <v>338.18</v>
      </c>
      <c r="H111" s="6" t="s">
        <v>1236</v>
      </c>
      <c r="J111" t="s">
        <v>1371</v>
      </c>
      <c r="K111" s="4" t="s">
        <v>1237</v>
      </c>
      <c r="L111" s="6" t="s">
        <v>1428</v>
      </c>
      <c r="M111" s="6" t="s">
        <v>1622</v>
      </c>
    </row>
    <row r="112" spans="1:13" x14ac:dyDescent="0.25">
      <c r="A112" s="7" t="s">
        <v>98</v>
      </c>
      <c r="B112" t="s">
        <v>638</v>
      </c>
      <c r="C112" t="s">
        <v>1262</v>
      </c>
      <c r="D112" s="6" t="s">
        <v>1234</v>
      </c>
      <c r="E112">
        <v>188.4</v>
      </c>
      <c r="F112" s="6" t="s">
        <v>1235</v>
      </c>
      <c r="G112" s="3">
        <v>338.18</v>
      </c>
      <c r="H112" s="6" t="s">
        <v>1236</v>
      </c>
      <c r="J112" t="s">
        <v>639</v>
      </c>
      <c r="K112" s="4" t="s">
        <v>1237</v>
      </c>
      <c r="L112" s="6" t="s">
        <v>1428</v>
      </c>
      <c r="M112" s="6" t="s">
        <v>1622</v>
      </c>
    </row>
    <row r="113" spans="1:13" x14ac:dyDescent="0.25">
      <c r="A113" s="7" t="s">
        <v>99</v>
      </c>
      <c r="B113" t="s">
        <v>638</v>
      </c>
      <c r="C113" s="6" t="s">
        <v>1262</v>
      </c>
      <c r="D113" s="6" t="s">
        <v>1234</v>
      </c>
      <c r="E113">
        <v>188.4</v>
      </c>
      <c r="F113" s="6" t="s">
        <v>1235</v>
      </c>
      <c r="G113" s="3">
        <v>338.18</v>
      </c>
      <c r="H113" s="6" t="s">
        <v>1236</v>
      </c>
      <c r="J113" t="s">
        <v>640</v>
      </c>
      <c r="K113" s="4" t="s">
        <v>1237</v>
      </c>
      <c r="L113" s="6" t="s">
        <v>1430</v>
      </c>
      <c r="M113" s="6" t="s">
        <v>1622</v>
      </c>
    </row>
    <row r="114" spans="1:13" x14ac:dyDescent="0.25">
      <c r="A114" s="7" t="s">
        <v>100</v>
      </c>
      <c r="B114" t="s">
        <v>638</v>
      </c>
      <c r="C114" s="6" t="s">
        <v>1262</v>
      </c>
      <c r="D114" s="6" t="s">
        <v>1234</v>
      </c>
      <c r="E114">
        <v>188.4</v>
      </c>
      <c r="F114" s="6" t="s">
        <v>1235</v>
      </c>
      <c r="G114" s="3">
        <v>502.61</v>
      </c>
      <c r="H114" s="6" t="s">
        <v>1236</v>
      </c>
      <c r="J114" t="s">
        <v>641</v>
      </c>
      <c r="K114" s="4" t="s">
        <v>1237</v>
      </c>
      <c r="L114" s="6" t="s">
        <v>1430</v>
      </c>
      <c r="M114" s="6" t="s">
        <v>1622</v>
      </c>
    </row>
    <row r="115" spans="1:13" x14ac:dyDescent="0.25">
      <c r="A115" s="7" t="s">
        <v>101</v>
      </c>
      <c r="B115" t="s">
        <v>638</v>
      </c>
      <c r="C115" s="6" t="s">
        <v>1262</v>
      </c>
      <c r="D115" s="6" t="s">
        <v>1234</v>
      </c>
      <c r="E115">
        <v>301.8</v>
      </c>
      <c r="F115" s="6" t="s">
        <v>1235</v>
      </c>
      <c r="G115" s="3">
        <v>493.91</v>
      </c>
      <c r="H115" s="6" t="s">
        <v>1236</v>
      </c>
      <c r="J115" t="s">
        <v>642</v>
      </c>
      <c r="K115" s="4" t="s">
        <v>1237</v>
      </c>
      <c r="L115" s="6" t="s">
        <v>1430</v>
      </c>
      <c r="M115" s="6" t="s">
        <v>1622</v>
      </c>
    </row>
    <row r="116" spans="1:13" x14ac:dyDescent="0.25">
      <c r="A116" s="7" t="s">
        <v>102</v>
      </c>
      <c r="B116" t="s">
        <v>521</v>
      </c>
      <c r="C116" s="6" t="s">
        <v>1262</v>
      </c>
      <c r="D116" s="6" t="s">
        <v>1234</v>
      </c>
      <c r="E116">
        <v>295.8</v>
      </c>
      <c r="F116" s="6" t="s">
        <v>1235</v>
      </c>
      <c r="G116" s="3">
        <v>702.2025000000001</v>
      </c>
      <c r="H116" s="6" t="s">
        <v>1236</v>
      </c>
      <c r="J116" t="s">
        <v>1371</v>
      </c>
      <c r="K116" s="4" t="s">
        <v>1237</v>
      </c>
      <c r="L116" s="6" t="s">
        <v>1430</v>
      </c>
      <c r="M116" s="6" t="s">
        <v>1622</v>
      </c>
    </row>
    <row r="117" spans="1:13" x14ac:dyDescent="0.25">
      <c r="A117" s="7" t="s">
        <v>103</v>
      </c>
      <c r="B117" t="s">
        <v>1069</v>
      </c>
      <c r="C117" t="s">
        <v>1263</v>
      </c>
      <c r="D117" s="6" t="s">
        <v>1234</v>
      </c>
      <c r="E117">
        <v>439.45000000000005</v>
      </c>
      <c r="F117" s="6" t="s">
        <v>1235</v>
      </c>
      <c r="G117" s="3">
        <v>146.92500000000001</v>
      </c>
      <c r="H117" s="6" t="s">
        <v>1236</v>
      </c>
      <c r="J117" t="s">
        <v>1371</v>
      </c>
      <c r="K117" s="4" t="s">
        <v>1237</v>
      </c>
      <c r="L117" s="6" t="s">
        <v>1431</v>
      </c>
      <c r="M117" s="6" t="s">
        <v>1622</v>
      </c>
    </row>
    <row r="118" spans="1:13" x14ac:dyDescent="0.25">
      <c r="A118" s="7" t="s">
        <v>104</v>
      </c>
      <c r="B118" t="s">
        <v>628</v>
      </c>
      <c r="C118" s="6" t="s">
        <v>1264</v>
      </c>
      <c r="D118" s="6" t="s">
        <v>1234</v>
      </c>
      <c r="E118">
        <v>56.5</v>
      </c>
      <c r="F118" s="6" t="s">
        <v>1235</v>
      </c>
      <c r="G118" s="3">
        <v>2543.6299999999997</v>
      </c>
      <c r="H118" s="6" t="s">
        <v>1236</v>
      </c>
      <c r="J118" t="s">
        <v>643</v>
      </c>
      <c r="K118" s="4" t="s">
        <v>1237</v>
      </c>
      <c r="L118" s="6" t="s">
        <v>1432</v>
      </c>
      <c r="M118" s="6" t="s">
        <v>1622</v>
      </c>
    </row>
    <row r="119" spans="1:13" x14ac:dyDescent="0.25">
      <c r="A119" s="7" t="s">
        <v>105</v>
      </c>
      <c r="B119" t="s">
        <v>1071</v>
      </c>
      <c r="C119" t="s">
        <v>1265</v>
      </c>
      <c r="D119" s="6" t="s">
        <v>1234</v>
      </c>
      <c r="E119">
        <v>1709.3999999999999</v>
      </c>
      <c r="F119" s="6" t="s">
        <v>1235</v>
      </c>
      <c r="G119" s="3">
        <v>7603.55</v>
      </c>
      <c r="H119" s="6" t="s">
        <v>1236</v>
      </c>
      <c r="J119" t="s">
        <v>1371</v>
      </c>
      <c r="K119" s="4" t="s">
        <v>1237</v>
      </c>
      <c r="L119" s="6" t="s">
        <v>1422</v>
      </c>
      <c r="M119" s="6" t="s">
        <v>1622</v>
      </c>
    </row>
    <row r="120" spans="1:13" x14ac:dyDescent="0.25">
      <c r="A120" s="7" t="s">
        <v>106</v>
      </c>
      <c r="B120" t="s">
        <v>1071</v>
      </c>
      <c r="C120" s="6" t="s">
        <v>1265</v>
      </c>
      <c r="D120" s="6" t="s">
        <v>1234</v>
      </c>
      <c r="E120">
        <v>5199</v>
      </c>
      <c r="F120" s="6" t="s">
        <v>1235</v>
      </c>
      <c r="G120" s="3">
        <v>256.39999999999998</v>
      </c>
      <c r="H120" s="6" t="s">
        <v>1236</v>
      </c>
      <c r="J120" t="s">
        <v>1371</v>
      </c>
      <c r="K120" s="4" t="s">
        <v>1237</v>
      </c>
      <c r="L120" s="6" t="s">
        <v>1433</v>
      </c>
      <c r="M120" s="6" t="s">
        <v>1622</v>
      </c>
    </row>
    <row r="121" spans="1:13" x14ac:dyDescent="0.25">
      <c r="A121" s="7" t="s">
        <v>102</v>
      </c>
      <c r="B121" t="s">
        <v>521</v>
      </c>
      <c r="C121" t="s">
        <v>1266</v>
      </c>
      <c r="D121" s="6" t="s">
        <v>1234</v>
      </c>
      <c r="E121">
        <v>295.8</v>
      </c>
      <c r="F121" s="6" t="s">
        <v>1235</v>
      </c>
      <c r="G121" s="3">
        <v>323.39</v>
      </c>
      <c r="H121" s="6" t="s">
        <v>1236</v>
      </c>
      <c r="J121" t="s">
        <v>1371</v>
      </c>
      <c r="K121" s="4" t="s">
        <v>1237</v>
      </c>
      <c r="L121" s="6" t="s">
        <v>1433</v>
      </c>
      <c r="M121" s="6" t="s">
        <v>1622</v>
      </c>
    </row>
    <row r="122" spans="1:13" x14ac:dyDescent="0.25">
      <c r="A122" s="7" t="s">
        <v>107</v>
      </c>
      <c r="B122" t="s">
        <v>522</v>
      </c>
      <c r="C122" t="s">
        <v>1267</v>
      </c>
      <c r="D122" s="6" t="s">
        <v>1234</v>
      </c>
      <c r="E122">
        <v>178.2</v>
      </c>
      <c r="F122" s="6" t="s">
        <v>1235</v>
      </c>
      <c r="G122" s="3">
        <v>5230.1899999999996</v>
      </c>
      <c r="H122" s="6" t="s">
        <v>1236</v>
      </c>
      <c r="J122" t="s">
        <v>1371</v>
      </c>
      <c r="K122" s="4" t="s">
        <v>1237</v>
      </c>
      <c r="L122" s="6" t="s">
        <v>1431</v>
      </c>
      <c r="M122" s="6" t="s">
        <v>1622</v>
      </c>
    </row>
    <row r="123" spans="1:13" x14ac:dyDescent="0.25">
      <c r="A123" s="7" t="s">
        <v>108</v>
      </c>
      <c r="B123" t="s">
        <v>1071</v>
      </c>
      <c r="C123" t="s">
        <v>1268</v>
      </c>
      <c r="D123" s="6" t="s">
        <v>1234</v>
      </c>
      <c r="E123">
        <v>3562.2</v>
      </c>
      <c r="F123" s="6" t="s">
        <v>1235</v>
      </c>
      <c r="G123" s="3">
        <v>7229.45</v>
      </c>
      <c r="H123" s="6" t="s">
        <v>1236</v>
      </c>
      <c r="J123" t="s">
        <v>1371</v>
      </c>
      <c r="K123" s="4" t="s">
        <v>1237</v>
      </c>
      <c r="L123" s="6" t="s">
        <v>1434</v>
      </c>
      <c r="M123" s="6" t="s">
        <v>1622</v>
      </c>
    </row>
    <row r="124" spans="1:13" x14ac:dyDescent="0.25">
      <c r="A124" s="7" t="s">
        <v>109</v>
      </c>
      <c r="B124" t="s">
        <v>1071</v>
      </c>
      <c r="C124" s="6" t="s">
        <v>1268</v>
      </c>
      <c r="D124" s="6" t="s">
        <v>1234</v>
      </c>
      <c r="E124">
        <v>4941</v>
      </c>
      <c r="F124" s="6" t="s">
        <v>1235</v>
      </c>
      <c r="G124" s="3">
        <v>2575.8199999999997</v>
      </c>
      <c r="H124" s="6" t="s">
        <v>1236</v>
      </c>
      <c r="J124" t="s">
        <v>1371</v>
      </c>
      <c r="K124" s="4" t="s">
        <v>1237</v>
      </c>
      <c r="L124" s="6" t="s">
        <v>1433</v>
      </c>
      <c r="M124" s="6" t="s">
        <v>1622</v>
      </c>
    </row>
    <row r="125" spans="1:13" x14ac:dyDescent="0.25">
      <c r="A125" s="7" t="s">
        <v>110</v>
      </c>
      <c r="B125" t="s">
        <v>1269</v>
      </c>
      <c r="C125" t="s">
        <v>1270</v>
      </c>
      <c r="D125" s="6" t="s">
        <v>1234</v>
      </c>
      <c r="E125">
        <v>1731.6</v>
      </c>
      <c r="F125" s="6" t="s">
        <v>1235</v>
      </c>
      <c r="G125" s="3">
        <v>3636.35</v>
      </c>
      <c r="H125" s="6" t="s">
        <v>1236</v>
      </c>
      <c r="J125" t="s">
        <v>1371</v>
      </c>
      <c r="K125" s="4" t="s">
        <v>1237</v>
      </c>
      <c r="L125" s="6" t="s">
        <v>1433</v>
      </c>
      <c r="M125" s="6" t="s">
        <v>1622</v>
      </c>
    </row>
    <row r="126" spans="1:13" x14ac:dyDescent="0.25">
      <c r="A126" s="7" t="s">
        <v>1238</v>
      </c>
      <c r="B126" t="s">
        <v>1269</v>
      </c>
      <c r="C126" s="6" t="s">
        <v>1270</v>
      </c>
      <c r="D126" s="6" t="s">
        <v>1234</v>
      </c>
      <c r="E126">
        <v>2463</v>
      </c>
      <c r="F126" s="6" t="s">
        <v>1235</v>
      </c>
      <c r="G126" s="3">
        <v>334.7</v>
      </c>
      <c r="H126" s="6" t="s">
        <v>1236</v>
      </c>
      <c r="J126" t="s">
        <v>1371</v>
      </c>
      <c r="K126" s="4" t="s">
        <v>1237</v>
      </c>
      <c r="L126" s="6" t="s">
        <v>1435</v>
      </c>
      <c r="M126" s="6" t="s">
        <v>1622</v>
      </c>
    </row>
    <row r="127" spans="1:13" x14ac:dyDescent="0.25">
      <c r="A127" s="7" t="s">
        <v>111</v>
      </c>
      <c r="B127" t="s">
        <v>650</v>
      </c>
      <c r="C127" t="s">
        <v>1266</v>
      </c>
      <c r="D127" s="6" t="s">
        <v>1234</v>
      </c>
      <c r="E127">
        <v>71.399999999999991</v>
      </c>
      <c r="F127" s="6" t="s">
        <v>1235</v>
      </c>
      <c r="G127" s="3">
        <v>1413.5</v>
      </c>
      <c r="H127" s="6" t="s">
        <v>1236</v>
      </c>
      <c r="J127" t="s">
        <v>1371</v>
      </c>
      <c r="K127" s="4" t="s">
        <v>1237</v>
      </c>
      <c r="L127" s="6" t="s">
        <v>1435</v>
      </c>
      <c r="M127" s="6" t="s">
        <v>1622</v>
      </c>
    </row>
    <row r="128" spans="1:13" x14ac:dyDescent="0.25">
      <c r="A128" s="7" t="s">
        <v>112</v>
      </c>
      <c r="B128" t="s">
        <v>1098</v>
      </c>
      <c r="C128" t="s">
        <v>1271</v>
      </c>
      <c r="D128" s="6" t="s">
        <v>1234</v>
      </c>
      <c r="E128">
        <v>930</v>
      </c>
      <c r="F128" s="6" t="s">
        <v>1235</v>
      </c>
      <c r="G128" s="3">
        <v>1922.45</v>
      </c>
      <c r="H128" s="6" t="s">
        <v>1236</v>
      </c>
      <c r="J128" t="s">
        <v>1371</v>
      </c>
      <c r="K128" s="4" t="s">
        <v>1237</v>
      </c>
      <c r="L128" s="6" t="s">
        <v>1436</v>
      </c>
      <c r="M128" s="6" t="s">
        <v>1622</v>
      </c>
    </row>
    <row r="129" spans="1:13" x14ac:dyDescent="0.25">
      <c r="A129" s="7" t="s">
        <v>113</v>
      </c>
      <c r="B129" t="s">
        <v>1100</v>
      </c>
      <c r="C129" s="6" t="s">
        <v>1271</v>
      </c>
      <c r="D129" s="6" t="s">
        <v>1234</v>
      </c>
      <c r="E129">
        <v>1281</v>
      </c>
      <c r="F129" s="6" t="s">
        <v>1235</v>
      </c>
      <c r="G129" s="3">
        <v>781.9525000000001</v>
      </c>
      <c r="H129" s="6" t="s">
        <v>1236</v>
      </c>
      <c r="J129" t="s">
        <v>1371</v>
      </c>
      <c r="K129" s="4" t="s">
        <v>1237</v>
      </c>
      <c r="L129" s="6" t="s">
        <v>1437</v>
      </c>
      <c r="M129" s="6" t="s">
        <v>1622</v>
      </c>
    </row>
    <row r="130" spans="1:13" x14ac:dyDescent="0.25">
      <c r="A130" s="7" t="s">
        <v>114</v>
      </c>
      <c r="B130" t="s">
        <v>1033</v>
      </c>
      <c r="C130" s="6" t="s">
        <v>1271</v>
      </c>
      <c r="D130" s="6" t="s">
        <v>1234</v>
      </c>
      <c r="E130">
        <v>494.45000000000005</v>
      </c>
      <c r="F130" s="6" t="s">
        <v>1235</v>
      </c>
      <c r="G130" s="3">
        <v>127.20500000000001</v>
      </c>
      <c r="H130" s="6" t="s">
        <v>1236</v>
      </c>
      <c r="J130" t="s">
        <v>1371</v>
      </c>
      <c r="K130" s="4" t="s">
        <v>1237</v>
      </c>
      <c r="L130" s="6" t="s">
        <v>1438</v>
      </c>
      <c r="M130" s="6" t="s">
        <v>1622</v>
      </c>
    </row>
    <row r="131" spans="1:13" x14ac:dyDescent="0.25">
      <c r="A131" s="7" t="s">
        <v>115</v>
      </c>
      <c r="B131" t="s">
        <v>655</v>
      </c>
      <c r="C131" s="6" t="s">
        <v>1272</v>
      </c>
      <c r="D131" s="6" t="s">
        <v>1234</v>
      </c>
      <c r="E131">
        <v>42.900000000000006</v>
      </c>
      <c r="F131" s="6" t="s">
        <v>1235</v>
      </c>
      <c r="G131" s="3">
        <v>127.20500000000001</v>
      </c>
      <c r="H131" s="6" t="s">
        <v>1236</v>
      </c>
      <c r="J131" t="s">
        <v>1371</v>
      </c>
      <c r="K131" s="4" t="s">
        <v>1237</v>
      </c>
      <c r="L131" s="6" t="s">
        <v>1427</v>
      </c>
      <c r="M131" s="6" t="s">
        <v>1622</v>
      </c>
    </row>
    <row r="132" spans="1:13" x14ac:dyDescent="0.25">
      <c r="A132" s="7" t="s">
        <v>116</v>
      </c>
      <c r="B132" t="s">
        <v>655</v>
      </c>
      <c r="C132" s="6" t="s">
        <v>1272</v>
      </c>
      <c r="D132" s="6" t="s">
        <v>1234</v>
      </c>
      <c r="E132">
        <v>42.900000000000006</v>
      </c>
      <c r="F132" s="6" t="s">
        <v>1235</v>
      </c>
      <c r="G132" s="3">
        <v>2235.65</v>
      </c>
      <c r="H132" s="6" t="s">
        <v>1236</v>
      </c>
      <c r="J132" t="s">
        <v>1371</v>
      </c>
      <c r="K132" s="4" t="s">
        <v>1237</v>
      </c>
      <c r="L132" s="6" t="s">
        <v>1439</v>
      </c>
      <c r="M132" s="6" t="s">
        <v>1622</v>
      </c>
    </row>
    <row r="133" spans="1:13" x14ac:dyDescent="0.25">
      <c r="A133" s="7" t="s">
        <v>117</v>
      </c>
      <c r="B133" t="s">
        <v>1103</v>
      </c>
      <c r="C133" t="s">
        <v>1273</v>
      </c>
      <c r="D133" s="6" t="s">
        <v>1234</v>
      </c>
      <c r="E133">
        <v>1497</v>
      </c>
      <c r="F133" s="6" t="s">
        <v>1235</v>
      </c>
      <c r="G133" s="3">
        <v>1713.6499999999999</v>
      </c>
      <c r="H133" s="6" t="s">
        <v>1236</v>
      </c>
      <c r="J133" t="s">
        <v>1371</v>
      </c>
      <c r="K133" s="4" t="s">
        <v>1237</v>
      </c>
      <c r="L133" s="6" t="s">
        <v>1439</v>
      </c>
      <c r="M133" s="6" t="s">
        <v>1622</v>
      </c>
    </row>
    <row r="134" spans="1:13" x14ac:dyDescent="0.25">
      <c r="A134" s="7" t="s">
        <v>118</v>
      </c>
      <c r="B134" t="s">
        <v>1103</v>
      </c>
      <c r="C134" s="6" t="s">
        <v>1273</v>
      </c>
      <c r="D134" s="6" t="s">
        <v>1234</v>
      </c>
      <c r="E134">
        <v>1137</v>
      </c>
      <c r="F134" s="6" t="s">
        <v>1235</v>
      </c>
      <c r="G134" s="3">
        <v>333.83</v>
      </c>
      <c r="H134" s="6" t="s">
        <v>1236</v>
      </c>
      <c r="J134" t="s">
        <v>1371</v>
      </c>
      <c r="K134" s="4" t="s">
        <v>1237</v>
      </c>
      <c r="L134" s="6" t="s">
        <v>1440</v>
      </c>
      <c r="M134" s="6" t="s">
        <v>1622</v>
      </c>
    </row>
    <row r="135" spans="1:13" x14ac:dyDescent="0.25">
      <c r="A135" s="7" t="s">
        <v>119</v>
      </c>
      <c r="B135" t="s">
        <v>658</v>
      </c>
      <c r="C135" s="6" t="s">
        <v>1273</v>
      </c>
      <c r="D135" s="6" t="s">
        <v>1234</v>
      </c>
      <c r="E135">
        <v>185.4</v>
      </c>
      <c r="F135" s="6" t="s">
        <v>1235</v>
      </c>
      <c r="G135" s="3">
        <v>290.33000000000004</v>
      </c>
      <c r="H135" s="6" t="s">
        <v>1236</v>
      </c>
      <c r="J135" t="s">
        <v>1371</v>
      </c>
      <c r="K135" s="4" t="s">
        <v>1237</v>
      </c>
      <c r="L135" s="6" t="s">
        <v>1440</v>
      </c>
      <c r="M135" s="6" t="s">
        <v>1622</v>
      </c>
    </row>
    <row r="136" spans="1:13" x14ac:dyDescent="0.25">
      <c r="A136" s="7" t="s">
        <v>120</v>
      </c>
      <c r="B136" t="s">
        <v>658</v>
      </c>
      <c r="C136" s="6" t="s">
        <v>1273</v>
      </c>
      <c r="D136" s="6" t="s">
        <v>1234</v>
      </c>
      <c r="E136">
        <v>155.4</v>
      </c>
      <c r="F136" s="6" t="s">
        <v>1235</v>
      </c>
      <c r="G136" s="3">
        <v>290.33000000000004</v>
      </c>
      <c r="H136" s="6" t="s">
        <v>1236</v>
      </c>
      <c r="J136" t="s">
        <v>1371</v>
      </c>
      <c r="K136" s="4" t="s">
        <v>1237</v>
      </c>
      <c r="L136" s="6" t="s">
        <v>1441</v>
      </c>
      <c r="M136" s="6" t="s">
        <v>1622</v>
      </c>
    </row>
    <row r="137" spans="1:13" x14ac:dyDescent="0.25">
      <c r="A137" s="7" t="s">
        <v>121</v>
      </c>
      <c r="B137" t="s">
        <v>658</v>
      </c>
      <c r="C137" s="6" t="s">
        <v>1273</v>
      </c>
      <c r="D137" s="6" t="s">
        <v>1234</v>
      </c>
      <c r="E137">
        <v>155.4</v>
      </c>
      <c r="F137" s="6" t="s">
        <v>1235</v>
      </c>
      <c r="G137" s="3">
        <v>290.33000000000004</v>
      </c>
      <c r="H137" s="6" t="s">
        <v>1236</v>
      </c>
      <c r="J137" t="s">
        <v>1371</v>
      </c>
      <c r="K137" s="4" t="s">
        <v>1237</v>
      </c>
      <c r="L137" s="6" t="s">
        <v>1441</v>
      </c>
      <c r="M137" s="6" t="s">
        <v>1622</v>
      </c>
    </row>
    <row r="138" spans="1:13" x14ac:dyDescent="0.25">
      <c r="A138" s="7" t="s">
        <v>122</v>
      </c>
      <c r="B138" t="s">
        <v>658</v>
      </c>
      <c r="C138" s="6" t="s">
        <v>1273</v>
      </c>
      <c r="D138" s="6" t="s">
        <v>1234</v>
      </c>
      <c r="E138">
        <v>155.4</v>
      </c>
      <c r="F138" s="6" t="s">
        <v>1235</v>
      </c>
      <c r="G138" s="3">
        <v>290.33000000000004</v>
      </c>
      <c r="H138" s="6" t="s">
        <v>1236</v>
      </c>
      <c r="J138" t="s">
        <v>1371</v>
      </c>
      <c r="K138" s="4" t="s">
        <v>1237</v>
      </c>
      <c r="L138" s="6" t="s">
        <v>1441</v>
      </c>
      <c r="M138" s="6" t="s">
        <v>1622</v>
      </c>
    </row>
    <row r="139" spans="1:13" x14ac:dyDescent="0.25">
      <c r="A139" s="7" t="s">
        <v>123</v>
      </c>
      <c r="B139" t="s">
        <v>658</v>
      </c>
      <c r="C139" s="6" t="s">
        <v>1273</v>
      </c>
      <c r="D139" s="6" t="s">
        <v>1234</v>
      </c>
      <c r="E139">
        <v>155.4</v>
      </c>
      <c r="F139" s="6" t="s">
        <v>1235</v>
      </c>
      <c r="G139" s="3">
        <v>382.55</v>
      </c>
      <c r="H139" s="6" t="s">
        <v>1236</v>
      </c>
      <c r="J139" t="s">
        <v>644</v>
      </c>
      <c r="K139" s="4" t="s">
        <v>1237</v>
      </c>
      <c r="L139" s="6" t="s">
        <v>1441</v>
      </c>
      <c r="M139" s="6" t="s">
        <v>1622</v>
      </c>
    </row>
    <row r="140" spans="1:13" x14ac:dyDescent="0.25">
      <c r="A140" s="7" t="s">
        <v>124</v>
      </c>
      <c r="B140" t="s">
        <v>658</v>
      </c>
      <c r="C140" s="6" t="s">
        <v>1273</v>
      </c>
      <c r="D140" s="6" t="s">
        <v>1234</v>
      </c>
      <c r="E140">
        <v>219</v>
      </c>
      <c r="F140" s="6" t="s">
        <v>1235</v>
      </c>
      <c r="G140" s="3">
        <v>382.55</v>
      </c>
      <c r="H140" s="6" t="s">
        <v>1236</v>
      </c>
      <c r="J140" t="s">
        <v>645</v>
      </c>
      <c r="K140" s="4" t="s">
        <v>1237</v>
      </c>
      <c r="L140" s="6" t="s">
        <v>1441</v>
      </c>
      <c r="M140" s="6" t="s">
        <v>1622</v>
      </c>
    </row>
    <row r="141" spans="1:13" x14ac:dyDescent="0.25">
      <c r="A141" s="7" t="s">
        <v>125</v>
      </c>
      <c r="B141" t="s">
        <v>658</v>
      </c>
      <c r="C141" s="6" t="s">
        <v>1273</v>
      </c>
      <c r="D141" s="6" t="s">
        <v>1234</v>
      </c>
      <c r="E141">
        <v>219</v>
      </c>
      <c r="F141" s="6" t="s">
        <v>1235</v>
      </c>
      <c r="G141" s="3">
        <v>382.55</v>
      </c>
      <c r="H141" s="6" t="s">
        <v>1236</v>
      </c>
      <c r="J141" t="s">
        <v>646</v>
      </c>
      <c r="K141" s="4" t="s">
        <v>1237</v>
      </c>
      <c r="L141" s="6" t="s">
        <v>1441</v>
      </c>
      <c r="M141" s="6" t="s">
        <v>1622</v>
      </c>
    </row>
    <row r="142" spans="1:13" x14ac:dyDescent="0.25">
      <c r="A142" s="7" t="s">
        <v>126</v>
      </c>
      <c r="B142" t="s">
        <v>658</v>
      </c>
      <c r="C142" s="6" t="s">
        <v>1273</v>
      </c>
      <c r="D142" s="6" t="s">
        <v>1234</v>
      </c>
      <c r="E142">
        <v>219</v>
      </c>
      <c r="F142" s="6" t="s">
        <v>1235</v>
      </c>
      <c r="G142" s="3">
        <v>382.55</v>
      </c>
      <c r="H142" s="6" t="s">
        <v>1236</v>
      </c>
      <c r="J142" t="s">
        <v>647</v>
      </c>
      <c r="K142" s="4" t="s">
        <v>1237</v>
      </c>
      <c r="L142" s="6" t="s">
        <v>1441</v>
      </c>
      <c r="M142" s="6" t="s">
        <v>1622</v>
      </c>
    </row>
    <row r="143" spans="1:13" x14ac:dyDescent="0.25">
      <c r="A143" s="7" t="s">
        <v>127</v>
      </c>
      <c r="B143" t="s">
        <v>523</v>
      </c>
      <c r="C143" s="6" t="s">
        <v>1273</v>
      </c>
      <c r="D143" s="6" t="s">
        <v>1234</v>
      </c>
      <c r="E143">
        <v>219</v>
      </c>
      <c r="F143" s="6" t="s">
        <v>1235</v>
      </c>
      <c r="G143" s="3">
        <v>382.55</v>
      </c>
      <c r="H143" s="6" t="s">
        <v>1236</v>
      </c>
      <c r="J143" t="s">
        <v>1371</v>
      </c>
      <c r="K143" s="4" t="s">
        <v>1237</v>
      </c>
      <c r="L143" s="6" t="s">
        <v>1441</v>
      </c>
      <c r="M143" s="6" t="s">
        <v>1622</v>
      </c>
    </row>
    <row r="144" spans="1:13" x14ac:dyDescent="0.25">
      <c r="A144" s="7" t="s">
        <v>128</v>
      </c>
      <c r="B144" t="s">
        <v>524</v>
      </c>
      <c r="C144" s="6" t="s">
        <v>1273</v>
      </c>
      <c r="D144" s="6" t="s">
        <v>1234</v>
      </c>
      <c r="E144">
        <v>219</v>
      </c>
      <c r="F144" s="6" t="s">
        <v>1235</v>
      </c>
      <c r="G144" s="3">
        <v>382.55</v>
      </c>
      <c r="H144" s="6" t="s">
        <v>1236</v>
      </c>
      <c r="J144" t="s">
        <v>1371</v>
      </c>
      <c r="K144" s="4" t="s">
        <v>1237</v>
      </c>
      <c r="L144" s="6" t="s">
        <v>1442</v>
      </c>
      <c r="M144" s="6" t="s">
        <v>1622</v>
      </c>
    </row>
    <row r="145" spans="1:13" x14ac:dyDescent="0.25">
      <c r="A145" s="7" t="s">
        <v>129</v>
      </c>
      <c r="B145" t="s">
        <v>525</v>
      </c>
      <c r="C145" s="6" t="s">
        <v>1273</v>
      </c>
      <c r="D145" s="6" t="s">
        <v>1234</v>
      </c>
      <c r="E145">
        <v>219</v>
      </c>
      <c r="F145" s="6" t="s">
        <v>1235</v>
      </c>
      <c r="G145" s="3">
        <v>382.55</v>
      </c>
      <c r="H145" s="6" t="s">
        <v>1236</v>
      </c>
      <c r="J145" t="s">
        <v>1371</v>
      </c>
      <c r="K145" s="4" t="s">
        <v>1237</v>
      </c>
      <c r="L145" s="6" t="s">
        <v>1443</v>
      </c>
      <c r="M145" s="6" t="s">
        <v>1622</v>
      </c>
    </row>
    <row r="146" spans="1:13" x14ac:dyDescent="0.25">
      <c r="A146" s="7" t="s">
        <v>130</v>
      </c>
      <c r="B146" t="s">
        <v>666</v>
      </c>
      <c r="C146" s="6" t="s">
        <v>1273</v>
      </c>
      <c r="D146" s="6" t="s">
        <v>1234</v>
      </c>
      <c r="E146">
        <v>219</v>
      </c>
      <c r="F146" s="6" t="s">
        <v>1235</v>
      </c>
      <c r="G146" s="3">
        <v>382.55</v>
      </c>
      <c r="H146" s="6" t="s">
        <v>1236</v>
      </c>
      <c r="J146" t="s">
        <v>1371</v>
      </c>
      <c r="K146" s="4" t="s">
        <v>1237</v>
      </c>
      <c r="L146" s="6" t="s">
        <v>1444</v>
      </c>
      <c r="M146" s="6" t="s">
        <v>1622</v>
      </c>
    </row>
    <row r="147" spans="1:13" x14ac:dyDescent="0.25">
      <c r="A147" s="7" t="s">
        <v>131</v>
      </c>
      <c r="B147" t="s">
        <v>658</v>
      </c>
      <c r="C147" s="6" t="s">
        <v>1273</v>
      </c>
      <c r="D147" s="6" t="s">
        <v>1234</v>
      </c>
      <c r="E147">
        <v>219</v>
      </c>
      <c r="F147" s="6" t="s">
        <v>1235</v>
      </c>
      <c r="G147" s="3">
        <v>591.35</v>
      </c>
      <c r="H147" s="6" t="s">
        <v>1236</v>
      </c>
      <c r="J147" t="s">
        <v>1371</v>
      </c>
      <c r="K147" s="4" t="s">
        <v>1237</v>
      </c>
      <c r="L147" s="6" t="s">
        <v>1445</v>
      </c>
      <c r="M147" s="6" t="s">
        <v>1622</v>
      </c>
    </row>
    <row r="148" spans="1:13" x14ac:dyDescent="0.25">
      <c r="A148" s="7" t="s">
        <v>1239</v>
      </c>
      <c r="B148" t="s">
        <v>658</v>
      </c>
      <c r="C148" s="6" t="s">
        <v>1273</v>
      </c>
      <c r="D148" s="6" t="s">
        <v>1234</v>
      </c>
      <c r="E148">
        <v>363</v>
      </c>
      <c r="F148" s="6" t="s">
        <v>1235</v>
      </c>
      <c r="G148" s="3">
        <v>382.55</v>
      </c>
      <c r="H148" s="6" t="s">
        <v>1236</v>
      </c>
      <c r="J148" t="s">
        <v>1371</v>
      </c>
      <c r="K148" s="4" t="s">
        <v>1237</v>
      </c>
      <c r="L148" s="6" t="s">
        <v>1441</v>
      </c>
      <c r="M148" s="6" t="s">
        <v>1622</v>
      </c>
    </row>
    <row r="149" spans="1:13" x14ac:dyDescent="0.25">
      <c r="A149" s="7" t="s">
        <v>132</v>
      </c>
      <c r="B149" t="s">
        <v>658</v>
      </c>
      <c r="C149" s="6" t="s">
        <v>1273</v>
      </c>
      <c r="D149" s="6" t="s">
        <v>1234</v>
      </c>
      <c r="E149">
        <v>219</v>
      </c>
      <c r="F149" s="6" t="s">
        <v>1235</v>
      </c>
      <c r="G149" s="3">
        <v>4288.8499999999995</v>
      </c>
      <c r="H149" s="6" t="s">
        <v>1236</v>
      </c>
      <c r="J149" t="s">
        <v>1371</v>
      </c>
      <c r="K149" s="4" t="s">
        <v>1237</v>
      </c>
      <c r="L149" s="6" t="s">
        <v>1441</v>
      </c>
      <c r="M149" s="6" t="s">
        <v>1622</v>
      </c>
    </row>
    <row r="150" spans="1:13" x14ac:dyDescent="0.25">
      <c r="A150" s="7" t="s">
        <v>133</v>
      </c>
      <c r="B150" t="s">
        <v>526</v>
      </c>
      <c r="C150" t="s">
        <v>1274</v>
      </c>
      <c r="D150" s="6" t="s">
        <v>1234</v>
      </c>
      <c r="E150">
        <v>2913</v>
      </c>
      <c r="F150" s="6" t="s">
        <v>1235</v>
      </c>
      <c r="G150" s="3">
        <v>4758.6499999999996</v>
      </c>
      <c r="H150" s="6" t="s">
        <v>1236</v>
      </c>
      <c r="J150" t="s">
        <v>1371</v>
      </c>
      <c r="K150" s="4" t="s">
        <v>1237</v>
      </c>
      <c r="L150" s="6" t="s">
        <v>1441</v>
      </c>
      <c r="M150" s="6" t="s">
        <v>1622</v>
      </c>
    </row>
    <row r="151" spans="1:13" x14ac:dyDescent="0.25">
      <c r="A151" s="7" t="s">
        <v>134</v>
      </c>
      <c r="B151" t="s">
        <v>527</v>
      </c>
      <c r="C151" s="6" t="s">
        <v>1274</v>
      </c>
      <c r="D151" s="6" t="s">
        <v>1234</v>
      </c>
      <c r="E151">
        <v>3237</v>
      </c>
      <c r="F151" s="6" t="s">
        <v>1235</v>
      </c>
      <c r="G151" s="3">
        <v>436.48999999999995</v>
      </c>
      <c r="H151" s="6" t="s">
        <v>1236</v>
      </c>
      <c r="J151" t="s">
        <v>1371</v>
      </c>
      <c r="K151" s="4" t="s">
        <v>1237</v>
      </c>
      <c r="L151" s="6" t="s">
        <v>1446</v>
      </c>
      <c r="M151" s="6" t="s">
        <v>1622</v>
      </c>
    </row>
    <row r="152" spans="1:13" x14ac:dyDescent="0.25">
      <c r="A152" s="7" t="s">
        <v>135</v>
      </c>
      <c r="B152" t="s">
        <v>528</v>
      </c>
      <c r="C152" s="6" t="s">
        <v>1274</v>
      </c>
      <c r="D152" s="6" t="s">
        <v>1234</v>
      </c>
      <c r="E152">
        <v>256.2</v>
      </c>
      <c r="F152" s="6" t="s">
        <v>1235</v>
      </c>
      <c r="G152" s="3">
        <v>2550.59</v>
      </c>
      <c r="H152" s="6" t="s">
        <v>1236</v>
      </c>
      <c r="J152" t="s">
        <v>1371</v>
      </c>
      <c r="K152" s="4" t="s">
        <v>1237</v>
      </c>
      <c r="L152" s="6" t="s">
        <v>1447</v>
      </c>
      <c r="M152" s="6" t="s">
        <v>1622</v>
      </c>
    </row>
    <row r="153" spans="1:13" x14ac:dyDescent="0.25">
      <c r="A153" s="7" t="s">
        <v>136</v>
      </c>
      <c r="B153" t="s">
        <v>529</v>
      </c>
      <c r="C153" s="6" t="s">
        <v>1275</v>
      </c>
      <c r="D153" s="6" t="s">
        <v>1234</v>
      </c>
      <c r="E153">
        <v>1714.2</v>
      </c>
      <c r="F153" s="6" t="s">
        <v>1235</v>
      </c>
      <c r="G153" s="3">
        <v>7600.2874999999995</v>
      </c>
      <c r="H153" s="6" t="s">
        <v>1236</v>
      </c>
      <c r="J153" t="s">
        <v>1371</v>
      </c>
      <c r="K153" s="4" t="s">
        <v>1237</v>
      </c>
      <c r="L153" s="6" t="s">
        <v>1448</v>
      </c>
      <c r="M153" s="6" t="s">
        <v>1622</v>
      </c>
    </row>
    <row r="154" spans="1:13" x14ac:dyDescent="0.25">
      <c r="A154" s="7" t="s">
        <v>137</v>
      </c>
      <c r="B154" t="s">
        <v>1106</v>
      </c>
      <c r="C154" t="s">
        <v>1276</v>
      </c>
      <c r="D154" s="6" t="s">
        <v>1234</v>
      </c>
      <c r="E154">
        <v>5196.75</v>
      </c>
      <c r="F154" s="6" t="s">
        <v>1235</v>
      </c>
      <c r="G154" s="3">
        <v>403.35749999999996</v>
      </c>
      <c r="H154" s="6" t="s">
        <v>1236</v>
      </c>
      <c r="J154" t="s">
        <v>1371</v>
      </c>
      <c r="K154" s="4" t="s">
        <v>1237</v>
      </c>
      <c r="L154" s="6" t="s">
        <v>1449</v>
      </c>
      <c r="M154" s="6" t="s">
        <v>1622</v>
      </c>
    </row>
    <row r="155" spans="1:13" x14ac:dyDescent="0.25">
      <c r="A155" s="7" t="s">
        <v>138</v>
      </c>
      <c r="B155" t="s">
        <v>530</v>
      </c>
      <c r="C155" s="6" t="s">
        <v>1278</v>
      </c>
      <c r="D155" s="6" t="s">
        <v>1234</v>
      </c>
      <c r="E155">
        <v>233.35</v>
      </c>
      <c r="F155" s="6" t="s">
        <v>1235</v>
      </c>
      <c r="G155" s="3">
        <v>742.7299999999999</v>
      </c>
      <c r="H155" s="6" t="s">
        <v>1236</v>
      </c>
      <c r="J155" t="s">
        <v>1371</v>
      </c>
      <c r="K155" s="4" t="s">
        <v>1237</v>
      </c>
      <c r="L155" s="6" t="s">
        <v>1450</v>
      </c>
      <c r="M155" s="6" t="s">
        <v>1622</v>
      </c>
    </row>
    <row r="156" spans="1:13" x14ac:dyDescent="0.25">
      <c r="A156" s="7" t="s">
        <v>139</v>
      </c>
      <c r="B156" t="s">
        <v>1108</v>
      </c>
      <c r="C156" t="s">
        <v>1277</v>
      </c>
      <c r="D156" s="6" t="s">
        <v>1234</v>
      </c>
      <c r="E156">
        <v>467.4</v>
      </c>
      <c r="F156" s="6" t="s">
        <v>1235</v>
      </c>
      <c r="G156" s="3">
        <v>1870.25</v>
      </c>
      <c r="H156" s="6" t="s">
        <v>1236</v>
      </c>
      <c r="J156" t="s">
        <v>1371</v>
      </c>
      <c r="K156" s="4" t="s">
        <v>1237</v>
      </c>
      <c r="L156" s="6" t="s">
        <v>1451</v>
      </c>
      <c r="M156" s="6" t="s">
        <v>1622</v>
      </c>
    </row>
    <row r="157" spans="1:13" x14ac:dyDescent="0.25">
      <c r="A157" s="7" t="s">
        <v>140</v>
      </c>
      <c r="B157" t="s">
        <v>674</v>
      </c>
      <c r="C157" s="6" t="s">
        <v>1277</v>
      </c>
      <c r="D157" s="6" t="s">
        <v>1234</v>
      </c>
      <c r="E157">
        <v>1245</v>
      </c>
      <c r="F157" s="6" t="s">
        <v>1235</v>
      </c>
      <c r="G157" s="3">
        <v>127.63999999999999</v>
      </c>
      <c r="H157" s="6" t="s">
        <v>1236</v>
      </c>
      <c r="J157" t="s">
        <v>1371</v>
      </c>
      <c r="K157" s="4" t="s">
        <v>1237</v>
      </c>
      <c r="L157" s="6" t="s">
        <v>1452</v>
      </c>
      <c r="M157" s="6" t="s">
        <v>1622</v>
      </c>
    </row>
    <row r="158" spans="1:13" x14ac:dyDescent="0.25">
      <c r="A158" s="7" t="s">
        <v>141</v>
      </c>
      <c r="B158" t="s">
        <v>531</v>
      </c>
      <c r="C158" s="6" t="s">
        <v>1279</v>
      </c>
      <c r="D158" s="6" t="s">
        <v>1234</v>
      </c>
      <c r="E158">
        <v>43.199999999999996</v>
      </c>
      <c r="F158" s="6" t="s">
        <v>1235</v>
      </c>
      <c r="G158" s="3">
        <v>158.09</v>
      </c>
      <c r="H158" s="6" t="s">
        <v>1236</v>
      </c>
      <c r="J158" t="s">
        <v>1371</v>
      </c>
      <c r="K158" s="4" t="s">
        <v>1237</v>
      </c>
      <c r="L158" s="6" t="s">
        <v>1453</v>
      </c>
      <c r="M158" s="6" t="s">
        <v>1622</v>
      </c>
    </row>
    <row r="159" spans="1:13" x14ac:dyDescent="0.25">
      <c r="A159" s="7" t="s">
        <v>142</v>
      </c>
      <c r="B159" t="s">
        <v>676</v>
      </c>
      <c r="C159" t="s">
        <v>1280</v>
      </c>
      <c r="D159" s="6" t="s">
        <v>1234</v>
      </c>
      <c r="E159">
        <v>64.2</v>
      </c>
      <c r="F159" s="6" t="s">
        <v>1235</v>
      </c>
      <c r="G159" s="3">
        <v>158.09</v>
      </c>
      <c r="H159" s="6" t="s">
        <v>1236</v>
      </c>
      <c r="J159" t="s">
        <v>1371</v>
      </c>
      <c r="K159" s="4" t="s">
        <v>1237</v>
      </c>
      <c r="L159" s="6" t="s">
        <v>1454</v>
      </c>
      <c r="M159" s="6" t="s">
        <v>1622</v>
      </c>
    </row>
    <row r="160" spans="1:13" x14ac:dyDescent="0.25">
      <c r="A160" s="7" t="s">
        <v>143</v>
      </c>
      <c r="B160" t="s">
        <v>676</v>
      </c>
      <c r="C160" s="6" t="s">
        <v>1280</v>
      </c>
      <c r="D160" s="6" t="s">
        <v>1234</v>
      </c>
      <c r="E160">
        <v>64.2</v>
      </c>
      <c r="F160" s="6" t="s">
        <v>1235</v>
      </c>
      <c r="G160" s="3">
        <v>158.09</v>
      </c>
      <c r="H160" s="6" t="s">
        <v>1236</v>
      </c>
      <c r="J160" t="s">
        <v>1371</v>
      </c>
      <c r="K160" s="4" t="s">
        <v>1237</v>
      </c>
      <c r="L160" s="6" t="s">
        <v>1455</v>
      </c>
      <c r="M160" s="6" t="s">
        <v>1622</v>
      </c>
    </row>
    <row r="161" spans="1:13" x14ac:dyDescent="0.25">
      <c r="A161" s="7" t="s">
        <v>144</v>
      </c>
      <c r="B161" t="s">
        <v>676</v>
      </c>
      <c r="C161" s="6" t="s">
        <v>1280</v>
      </c>
      <c r="D161" s="6" t="s">
        <v>1234</v>
      </c>
      <c r="E161">
        <v>64.2</v>
      </c>
      <c r="F161" s="6" t="s">
        <v>1235</v>
      </c>
      <c r="G161" s="3">
        <v>194.63</v>
      </c>
      <c r="H161" s="6" t="s">
        <v>1236</v>
      </c>
      <c r="J161" t="s">
        <v>1371</v>
      </c>
      <c r="K161" s="4" t="s">
        <v>1237</v>
      </c>
      <c r="L161" s="6" t="s">
        <v>1455</v>
      </c>
      <c r="M161" s="6" t="s">
        <v>1622</v>
      </c>
    </row>
    <row r="162" spans="1:13" x14ac:dyDescent="0.25">
      <c r="A162" s="7" t="s">
        <v>145</v>
      </c>
      <c r="B162" t="s">
        <v>676</v>
      </c>
      <c r="C162" s="6" t="s">
        <v>1280</v>
      </c>
      <c r="D162" s="6" t="s">
        <v>1234</v>
      </c>
      <c r="E162">
        <v>89.399999999999991</v>
      </c>
      <c r="F162" s="6" t="s">
        <v>1235</v>
      </c>
      <c r="G162" s="3">
        <v>194.63</v>
      </c>
      <c r="H162" s="6" t="s">
        <v>1236</v>
      </c>
      <c r="J162" t="s">
        <v>1371</v>
      </c>
      <c r="K162" s="4" t="s">
        <v>1237</v>
      </c>
      <c r="L162" s="6" t="s">
        <v>1455</v>
      </c>
      <c r="M162" s="6" t="s">
        <v>1622</v>
      </c>
    </row>
    <row r="163" spans="1:13" x14ac:dyDescent="0.25">
      <c r="A163" s="7" t="s">
        <v>146</v>
      </c>
      <c r="B163" t="s">
        <v>676</v>
      </c>
      <c r="C163" s="6" t="s">
        <v>1280</v>
      </c>
      <c r="D163" s="6" t="s">
        <v>1234</v>
      </c>
      <c r="E163">
        <v>89.399999999999991</v>
      </c>
      <c r="F163" s="6" t="s">
        <v>1235</v>
      </c>
      <c r="G163" s="3">
        <v>194.63</v>
      </c>
      <c r="H163" s="6" t="s">
        <v>1236</v>
      </c>
      <c r="J163" t="s">
        <v>1371</v>
      </c>
      <c r="K163" s="4" t="s">
        <v>1237</v>
      </c>
      <c r="L163" s="6" t="s">
        <v>1455</v>
      </c>
      <c r="M163" s="6" t="s">
        <v>1622</v>
      </c>
    </row>
    <row r="164" spans="1:13" x14ac:dyDescent="0.25">
      <c r="A164" s="7" t="s">
        <v>147</v>
      </c>
      <c r="B164" t="s">
        <v>676</v>
      </c>
      <c r="C164" s="6" t="s">
        <v>1280</v>
      </c>
      <c r="D164" s="6" t="s">
        <v>1234</v>
      </c>
      <c r="E164">
        <v>89.399999999999991</v>
      </c>
      <c r="F164" s="6" t="s">
        <v>1235</v>
      </c>
      <c r="G164" s="3">
        <v>194.63</v>
      </c>
      <c r="H164" s="6" t="s">
        <v>1236</v>
      </c>
      <c r="J164" t="s">
        <v>1371</v>
      </c>
      <c r="K164" s="4" t="s">
        <v>1237</v>
      </c>
      <c r="L164" s="6" t="s">
        <v>1455</v>
      </c>
      <c r="M164" s="6" t="s">
        <v>1622</v>
      </c>
    </row>
    <row r="165" spans="1:13" x14ac:dyDescent="0.25">
      <c r="A165" s="7" t="s">
        <v>148</v>
      </c>
      <c r="B165" t="s">
        <v>676</v>
      </c>
      <c r="C165" s="6" t="s">
        <v>1280</v>
      </c>
      <c r="D165" s="6" t="s">
        <v>1234</v>
      </c>
      <c r="E165">
        <v>89.399999999999991</v>
      </c>
      <c r="F165" s="6" t="s">
        <v>1235</v>
      </c>
      <c r="G165" s="3">
        <v>194.63</v>
      </c>
      <c r="H165" s="6" t="s">
        <v>1236</v>
      </c>
      <c r="J165" t="s">
        <v>1371</v>
      </c>
      <c r="K165" s="4" t="s">
        <v>1237</v>
      </c>
      <c r="L165" s="6" t="s">
        <v>1455</v>
      </c>
      <c r="M165" s="6" t="s">
        <v>1622</v>
      </c>
    </row>
    <row r="166" spans="1:13" x14ac:dyDescent="0.25">
      <c r="A166" s="7" t="s">
        <v>149</v>
      </c>
      <c r="B166" t="s">
        <v>676</v>
      </c>
      <c r="C166" s="6" t="s">
        <v>1280</v>
      </c>
      <c r="D166" s="6" t="s">
        <v>1234</v>
      </c>
      <c r="E166">
        <v>89.399999999999991</v>
      </c>
      <c r="F166" s="6" t="s">
        <v>1235</v>
      </c>
      <c r="G166" s="3">
        <v>194.63</v>
      </c>
      <c r="H166" s="6" t="s">
        <v>1236</v>
      </c>
      <c r="J166" t="s">
        <v>1371</v>
      </c>
      <c r="K166" s="4" t="s">
        <v>1237</v>
      </c>
      <c r="L166" s="6" t="s">
        <v>1455</v>
      </c>
      <c r="M166" s="6" t="s">
        <v>1622</v>
      </c>
    </row>
    <row r="167" spans="1:13" x14ac:dyDescent="0.25">
      <c r="A167" s="7" t="s">
        <v>150</v>
      </c>
      <c r="B167" t="s">
        <v>688</v>
      </c>
      <c r="C167" s="6" t="s">
        <v>1280</v>
      </c>
      <c r="D167" s="6" t="s">
        <v>1234</v>
      </c>
      <c r="E167">
        <v>89.399999999999991</v>
      </c>
      <c r="F167" s="6" t="s">
        <v>1235</v>
      </c>
      <c r="G167" s="3">
        <v>194.63</v>
      </c>
      <c r="H167" s="6" t="s">
        <v>1236</v>
      </c>
      <c r="J167" t="s">
        <v>1371</v>
      </c>
      <c r="K167" s="4" t="s">
        <v>1237</v>
      </c>
      <c r="L167" s="6" t="s">
        <v>1455</v>
      </c>
      <c r="M167" s="6" t="s">
        <v>1622</v>
      </c>
    </row>
    <row r="168" spans="1:13" x14ac:dyDescent="0.25">
      <c r="A168" s="7" t="s">
        <v>151</v>
      </c>
      <c r="B168" t="s">
        <v>676</v>
      </c>
      <c r="C168" s="6" t="s">
        <v>1280</v>
      </c>
      <c r="D168" s="6" t="s">
        <v>1234</v>
      </c>
      <c r="E168">
        <v>89.399999999999991</v>
      </c>
      <c r="F168" s="6" t="s">
        <v>1235</v>
      </c>
      <c r="G168" s="3">
        <v>179.84</v>
      </c>
      <c r="H168" s="6" t="s">
        <v>1236</v>
      </c>
      <c r="J168" t="s">
        <v>1371</v>
      </c>
      <c r="K168" s="4" t="s">
        <v>1237</v>
      </c>
      <c r="L168" s="6" t="s">
        <v>1456</v>
      </c>
      <c r="M168" s="6" t="s">
        <v>1622</v>
      </c>
    </row>
    <row r="169" spans="1:13" x14ac:dyDescent="0.25">
      <c r="A169" s="7" t="s">
        <v>152</v>
      </c>
      <c r="B169" t="s">
        <v>695</v>
      </c>
      <c r="C169" s="6" t="s">
        <v>1280</v>
      </c>
      <c r="D169" s="6" t="s">
        <v>1234</v>
      </c>
      <c r="E169">
        <v>79.2</v>
      </c>
      <c r="F169" s="6" t="s">
        <v>1235</v>
      </c>
      <c r="G169" s="3">
        <v>202.45999999999998</v>
      </c>
      <c r="H169" s="6" t="s">
        <v>1236</v>
      </c>
      <c r="J169" t="s">
        <v>1371</v>
      </c>
      <c r="K169" s="4" t="s">
        <v>1237</v>
      </c>
      <c r="L169" s="6" t="s">
        <v>1455</v>
      </c>
      <c r="M169" s="6" t="s">
        <v>1622</v>
      </c>
    </row>
    <row r="170" spans="1:13" x14ac:dyDescent="0.25">
      <c r="A170" s="7" t="s">
        <v>153</v>
      </c>
      <c r="B170" t="s">
        <v>532</v>
      </c>
      <c r="C170" s="6" t="s">
        <v>1280</v>
      </c>
      <c r="D170" s="6" t="s">
        <v>1234</v>
      </c>
      <c r="E170">
        <v>94.8</v>
      </c>
      <c r="F170" s="6" t="s">
        <v>1235</v>
      </c>
      <c r="G170" s="3">
        <v>99.8</v>
      </c>
      <c r="H170" s="6" t="s">
        <v>1236</v>
      </c>
      <c r="J170" t="s">
        <v>1371</v>
      </c>
      <c r="K170" s="4" t="s">
        <v>1237</v>
      </c>
      <c r="L170" s="6" t="s">
        <v>1457</v>
      </c>
      <c r="M170" s="6" t="s">
        <v>1622</v>
      </c>
    </row>
    <row r="171" spans="1:13" x14ac:dyDescent="0.25">
      <c r="A171" s="7" t="s">
        <v>154</v>
      </c>
      <c r="B171" t="s">
        <v>533</v>
      </c>
      <c r="C171" s="6" t="s">
        <v>1280</v>
      </c>
      <c r="D171" s="6" t="s">
        <v>1234</v>
      </c>
      <c r="E171">
        <v>24</v>
      </c>
      <c r="F171" s="6" t="s">
        <v>1235</v>
      </c>
      <c r="G171" s="3">
        <v>232.91</v>
      </c>
      <c r="H171" s="6" t="s">
        <v>1236</v>
      </c>
      <c r="J171" t="s">
        <v>1371</v>
      </c>
      <c r="K171" s="4" t="s">
        <v>1237</v>
      </c>
      <c r="L171" s="6" t="s">
        <v>1458</v>
      </c>
      <c r="M171" s="6" t="s">
        <v>1622</v>
      </c>
    </row>
    <row r="172" spans="1:13" x14ac:dyDescent="0.25">
      <c r="A172" s="7" t="s">
        <v>155</v>
      </c>
      <c r="B172" t="s">
        <v>534</v>
      </c>
      <c r="C172" s="6" t="s">
        <v>1280</v>
      </c>
      <c r="D172" s="6" t="s">
        <v>1234</v>
      </c>
      <c r="E172">
        <v>115.8</v>
      </c>
      <c r="F172" s="6" t="s">
        <v>1235</v>
      </c>
      <c r="G172" s="3">
        <v>194.63</v>
      </c>
      <c r="H172" s="6" t="s">
        <v>1236</v>
      </c>
      <c r="J172" t="s">
        <v>1371</v>
      </c>
      <c r="K172" s="4" t="s">
        <v>1237</v>
      </c>
      <c r="L172" s="6" t="s">
        <v>1459</v>
      </c>
      <c r="M172" s="6" t="s">
        <v>1622</v>
      </c>
    </row>
    <row r="173" spans="1:13" x14ac:dyDescent="0.25">
      <c r="A173" s="7" t="s">
        <v>156</v>
      </c>
      <c r="B173" t="s">
        <v>676</v>
      </c>
      <c r="C173" s="6" t="s">
        <v>1280</v>
      </c>
      <c r="D173" s="6" t="s">
        <v>1234</v>
      </c>
      <c r="E173">
        <v>89.399999999999991</v>
      </c>
      <c r="F173" s="6" t="s">
        <v>1235</v>
      </c>
      <c r="G173" s="3">
        <v>194.63</v>
      </c>
      <c r="H173" s="6" t="s">
        <v>1236</v>
      </c>
      <c r="J173" t="s">
        <v>1371</v>
      </c>
      <c r="K173" s="4" t="s">
        <v>1237</v>
      </c>
      <c r="L173" s="6" t="s">
        <v>1460</v>
      </c>
      <c r="M173" s="6" t="s">
        <v>1622</v>
      </c>
    </row>
    <row r="174" spans="1:13" x14ac:dyDescent="0.25">
      <c r="A174" s="7" t="s">
        <v>157</v>
      </c>
      <c r="B174" t="s">
        <v>676</v>
      </c>
      <c r="C174" s="6" t="s">
        <v>1280</v>
      </c>
      <c r="D174" s="6" t="s">
        <v>1234</v>
      </c>
      <c r="E174">
        <v>89.399999999999991</v>
      </c>
      <c r="F174" s="6" t="s">
        <v>1235</v>
      </c>
      <c r="G174" s="3">
        <v>194.63</v>
      </c>
      <c r="H174" s="6" t="s">
        <v>1236</v>
      </c>
      <c r="J174" t="s">
        <v>1371</v>
      </c>
      <c r="K174" s="4" t="s">
        <v>1237</v>
      </c>
      <c r="L174" s="6" t="s">
        <v>1455</v>
      </c>
      <c r="M174" s="6" t="s">
        <v>1622</v>
      </c>
    </row>
    <row r="175" spans="1:13" x14ac:dyDescent="0.25">
      <c r="A175" s="7" t="s">
        <v>158</v>
      </c>
      <c r="B175" t="s">
        <v>676</v>
      </c>
      <c r="C175" s="6" t="s">
        <v>1280</v>
      </c>
      <c r="D175" s="6" t="s">
        <v>1234</v>
      </c>
      <c r="E175">
        <v>89.399999999999991</v>
      </c>
      <c r="F175" s="6" t="s">
        <v>1235</v>
      </c>
      <c r="G175" s="3">
        <v>238.13</v>
      </c>
      <c r="H175" s="6" t="s">
        <v>1236</v>
      </c>
      <c r="J175" t="s">
        <v>1371</v>
      </c>
      <c r="K175" s="4" t="s">
        <v>1237</v>
      </c>
      <c r="L175" s="6" t="s">
        <v>1455</v>
      </c>
      <c r="M175" s="6" t="s">
        <v>1622</v>
      </c>
    </row>
    <row r="176" spans="1:13" x14ac:dyDescent="0.25">
      <c r="A176" s="7" t="s">
        <v>159</v>
      </c>
      <c r="B176" t="s">
        <v>701</v>
      </c>
      <c r="C176" s="6" t="s">
        <v>1280</v>
      </c>
      <c r="D176" s="6" t="s">
        <v>1234</v>
      </c>
      <c r="E176">
        <v>119.39999999999999</v>
      </c>
      <c r="F176" s="6" t="s">
        <v>1235</v>
      </c>
      <c r="G176" s="3">
        <v>238.13</v>
      </c>
      <c r="H176" s="6" t="s">
        <v>1236</v>
      </c>
      <c r="J176" t="s">
        <v>1371</v>
      </c>
      <c r="K176" s="4" t="s">
        <v>1237</v>
      </c>
      <c r="L176" s="6" t="s">
        <v>1455</v>
      </c>
      <c r="M176" s="6" t="s">
        <v>1622</v>
      </c>
    </row>
    <row r="177" spans="1:13" x14ac:dyDescent="0.25">
      <c r="A177" s="7" t="s">
        <v>160</v>
      </c>
      <c r="B177" t="s">
        <v>704</v>
      </c>
      <c r="C177" s="6" t="s">
        <v>1280</v>
      </c>
      <c r="D177" s="6" t="s">
        <v>1234</v>
      </c>
      <c r="E177">
        <v>119.39999999999999</v>
      </c>
      <c r="F177" s="6" t="s">
        <v>1235</v>
      </c>
      <c r="G177" s="3">
        <v>238.13</v>
      </c>
      <c r="H177" s="6" t="s">
        <v>1236</v>
      </c>
      <c r="J177" t="s">
        <v>1371</v>
      </c>
      <c r="K177" s="4" t="s">
        <v>1237</v>
      </c>
      <c r="L177" s="6" t="s">
        <v>1461</v>
      </c>
      <c r="M177" s="6" t="s">
        <v>1622</v>
      </c>
    </row>
    <row r="178" spans="1:13" x14ac:dyDescent="0.25">
      <c r="A178" s="7" t="s">
        <v>161</v>
      </c>
      <c r="B178" t="s">
        <v>704</v>
      </c>
      <c r="C178" s="6" t="s">
        <v>1280</v>
      </c>
      <c r="D178" s="6" t="s">
        <v>1234</v>
      </c>
      <c r="E178">
        <v>119.39999999999999</v>
      </c>
      <c r="F178" s="6" t="s">
        <v>1235</v>
      </c>
      <c r="G178" s="3">
        <v>238.13</v>
      </c>
      <c r="H178" s="6" t="s">
        <v>1236</v>
      </c>
      <c r="J178" t="s">
        <v>1371</v>
      </c>
      <c r="K178" s="4" t="s">
        <v>1237</v>
      </c>
      <c r="L178" s="6" t="s">
        <v>1462</v>
      </c>
      <c r="M178" s="6" t="s">
        <v>1622</v>
      </c>
    </row>
    <row r="179" spans="1:13" x14ac:dyDescent="0.25">
      <c r="A179" s="7" t="s">
        <v>162</v>
      </c>
      <c r="B179" t="s">
        <v>704</v>
      </c>
      <c r="C179" s="6" t="s">
        <v>1280</v>
      </c>
      <c r="D179" s="6" t="s">
        <v>1234</v>
      </c>
      <c r="E179">
        <v>119.39999999999999</v>
      </c>
      <c r="F179" s="6" t="s">
        <v>1235</v>
      </c>
      <c r="G179" s="3">
        <v>410.39</v>
      </c>
      <c r="H179" s="6" t="s">
        <v>1236</v>
      </c>
      <c r="J179" t="s">
        <v>1371</v>
      </c>
      <c r="K179" s="4" t="s">
        <v>1237</v>
      </c>
      <c r="L179" s="6" t="s">
        <v>1462</v>
      </c>
      <c r="M179" s="6" t="s">
        <v>1622</v>
      </c>
    </row>
    <row r="180" spans="1:13" x14ac:dyDescent="0.25">
      <c r="A180" s="7" t="s">
        <v>163</v>
      </c>
      <c r="B180" t="s">
        <v>704</v>
      </c>
      <c r="C180" s="6" t="s">
        <v>1280</v>
      </c>
      <c r="D180" s="6" t="s">
        <v>1234</v>
      </c>
      <c r="E180">
        <v>238.2</v>
      </c>
      <c r="F180" s="6" t="s">
        <v>1235</v>
      </c>
      <c r="G180" s="3">
        <v>410.39</v>
      </c>
      <c r="H180" s="6" t="s">
        <v>1236</v>
      </c>
      <c r="J180" t="s">
        <v>1371</v>
      </c>
      <c r="K180" s="4" t="s">
        <v>1237</v>
      </c>
      <c r="L180" s="6" t="s">
        <v>1462</v>
      </c>
      <c r="M180" s="6" t="s">
        <v>1622</v>
      </c>
    </row>
    <row r="181" spans="1:13" x14ac:dyDescent="0.25">
      <c r="A181" s="7" t="s">
        <v>164</v>
      </c>
      <c r="B181" t="s">
        <v>704</v>
      </c>
      <c r="C181" s="6" t="s">
        <v>1280</v>
      </c>
      <c r="D181" s="6" t="s">
        <v>1234</v>
      </c>
      <c r="E181">
        <v>238.2</v>
      </c>
      <c r="F181" s="6" t="s">
        <v>1235</v>
      </c>
      <c r="G181" s="3">
        <v>410.39</v>
      </c>
      <c r="H181" s="6" t="s">
        <v>1236</v>
      </c>
      <c r="J181" t="s">
        <v>1371</v>
      </c>
      <c r="K181" s="4" t="s">
        <v>1237</v>
      </c>
      <c r="L181" s="6" t="s">
        <v>1462</v>
      </c>
      <c r="M181" s="6" t="s">
        <v>1622</v>
      </c>
    </row>
    <row r="182" spans="1:13" x14ac:dyDescent="0.25">
      <c r="A182" s="7" t="s">
        <v>165</v>
      </c>
      <c r="B182" t="s">
        <v>704</v>
      </c>
      <c r="C182" s="6" t="s">
        <v>1280</v>
      </c>
      <c r="D182" s="6" t="s">
        <v>1234</v>
      </c>
      <c r="E182">
        <v>238.2</v>
      </c>
      <c r="F182" s="6" t="s">
        <v>1235</v>
      </c>
      <c r="G182" s="3">
        <v>410.39</v>
      </c>
      <c r="H182" s="6" t="s">
        <v>1236</v>
      </c>
      <c r="J182" t="s">
        <v>1371</v>
      </c>
      <c r="K182" s="4" t="s">
        <v>1237</v>
      </c>
      <c r="L182" s="6" t="s">
        <v>1462</v>
      </c>
      <c r="M182" s="6" t="s">
        <v>1622</v>
      </c>
    </row>
    <row r="183" spans="1:13" x14ac:dyDescent="0.25">
      <c r="A183" s="7" t="s">
        <v>166</v>
      </c>
      <c r="B183" t="s">
        <v>704</v>
      </c>
      <c r="C183" s="6" t="s">
        <v>1280</v>
      </c>
      <c r="D183" s="6" t="s">
        <v>1234</v>
      </c>
      <c r="E183">
        <v>238.2</v>
      </c>
      <c r="F183" s="6" t="s">
        <v>1235</v>
      </c>
      <c r="G183" s="3">
        <v>410.39</v>
      </c>
      <c r="H183" s="6" t="s">
        <v>1236</v>
      </c>
      <c r="J183" t="s">
        <v>1371</v>
      </c>
      <c r="K183" s="4" t="s">
        <v>1237</v>
      </c>
      <c r="L183" s="6" t="s">
        <v>1462</v>
      </c>
      <c r="M183" s="6" t="s">
        <v>1622</v>
      </c>
    </row>
    <row r="184" spans="1:13" x14ac:dyDescent="0.25">
      <c r="A184" s="7" t="s">
        <v>167</v>
      </c>
      <c r="B184" t="s">
        <v>704</v>
      </c>
      <c r="C184" s="6" t="s">
        <v>1280</v>
      </c>
      <c r="D184" s="6" t="s">
        <v>1234</v>
      </c>
      <c r="E184">
        <v>238.2</v>
      </c>
      <c r="F184" s="6" t="s">
        <v>1235</v>
      </c>
      <c r="G184" s="3">
        <v>410.39</v>
      </c>
      <c r="H184" s="6" t="s">
        <v>1236</v>
      </c>
      <c r="J184" t="s">
        <v>1371</v>
      </c>
      <c r="K184" s="4" t="s">
        <v>1237</v>
      </c>
      <c r="L184" s="6" t="s">
        <v>1462</v>
      </c>
      <c r="M184" s="6" t="s">
        <v>1622</v>
      </c>
    </row>
    <row r="185" spans="1:13" x14ac:dyDescent="0.25">
      <c r="A185" s="7" t="s">
        <v>168</v>
      </c>
      <c r="B185" t="s">
        <v>719</v>
      </c>
      <c r="C185" s="6" t="s">
        <v>1280</v>
      </c>
      <c r="D185" s="6" t="s">
        <v>1234</v>
      </c>
      <c r="E185">
        <v>238.2</v>
      </c>
      <c r="F185" s="6" t="s">
        <v>1235</v>
      </c>
      <c r="G185" s="3">
        <v>93.710000000000008</v>
      </c>
      <c r="H185" s="6" t="s">
        <v>1236</v>
      </c>
      <c r="J185" t="s">
        <v>1371</v>
      </c>
      <c r="K185" s="4" t="s">
        <v>1237</v>
      </c>
      <c r="L185" s="6" t="s">
        <v>1462</v>
      </c>
      <c r="M185" s="6" t="s">
        <v>1622</v>
      </c>
    </row>
    <row r="186" spans="1:13" x14ac:dyDescent="0.25">
      <c r="A186" s="7" t="s">
        <v>169</v>
      </c>
      <c r="B186" t="s">
        <v>704</v>
      </c>
      <c r="C186" s="6" t="s">
        <v>1280</v>
      </c>
      <c r="D186" s="6" t="s">
        <v>1234</v>
      </c>
      <c r="E186">
        <v>19.8</v>
      </c>
      <c r="F186" s="6" t="s">
        <v>1235</v>
      </c>
      <c r="G186" s="3">
        <v>241.60999999999999</v>
      </c>
      <c r="H186" s="6" t="s">
        <v>1236</v>
      </c>
      <c r="J186" t="s">
        <v>1371</v>
      </c>
      <c r="K186" s="4" t="s">
        <v>1237</v>
      </c>
      <c r="L186" s="6" t="s">
        <v>1463</v>
      </c>
      <c r="M186" s="6" t="s">
        <v>1622</v>
      </c>
    </row>
    <row r="187" spans="1:13" x14ac:dyDescent="0.25">
      <c r="A187" s="7" t="s">
        <v>170</v>
      </c>
      <c r="B187" t="s">
        <v>725</v>
      </c>
      <c r="C187" s="6" t="s">
        <v>1280</v>
      </c>
      <c r="D187" s="6" t="s">
        <v>1234</v>
      </c>
      <c r="E187">
        <v>121.8</v>
      </c>
      <c r="F187" s="6" t="s">
        <v>1235</v>
      </c>
      <c r="G187" s="3">
        <v>951.53</v>
      </c>
      <c r="H187" s="6" t="s">
        <v>1236</v>
      </c>
      <c r="J187" t="s">
        <v>1371</v>
      </c>
      <c r="K187" s="4" t="s">
        <v>1237</v>
      </c>
      <c r="L187" s="6" t="s">
        <v>1462</v>
      </c>
      <c r="M187" s="6" t="s">
        <v>1622</v>
      </c>
    </row>
    <row r="188" spans="1:13" x14ac:dyDescent="0.25">
      <c r="A188" s="7" t="s">
        <v>171</v>
      </c>
      <c r="B188" t="s">
        <v>728</v>
      </c>
      <c r="C188" s="6" t="s">
        <v>1281</v>
      </c>
      <c r="D188" s="6" t="s">
        <v>1234</v>
      </c>
      <c r="E188">
        <v>611.4</v>
      </c>
      <c r="F188" s="6" t="s">
        <v>1235</v>
      </c>
      <c r="G188" s="3">
        <v>326.87</v>
      </c>
      <c r="H188" s="6" t="s">
        <v>1236</v>
      </c>
      <c r="J188" t="s">
        <v>1371</v>
      </c>
      <c r="K188" s="4" t="s">
        <v>1237</v>
      </c>
      <c r="L188" s="6" t="s">
        <v>1464</v>
      </c>
      <c r="M188" s="6" t="s">
        <v>1622</v>
      </c>
    </row>
    <row r="189" spans="1:13" x14ac:dyDescent="0.25">
      <c r="A189" s="7" t="s">
        <v>172</v>
      </c>
      <c r="B189" t="s">
        <v>730</v>
      </c>
      <c r="C189" s="6" t="s">
        <v>1282</v>
      </c>
      <c r="D189" s="6" t="s">
        <v>1234</v>
      </c>
      <c r="E189">
        <v>180.6</v>
      </c>
      <c r="F189" s="6" t="s">
        <v>1235</v>
      </c>
      <c r="G189" s="3">
        <v>850.6099999999999</v>
      </c>
      <c r="H189" s="6" t="s">
        <v>1236</v>
      </c>
      <c r="J189" t="s">
        <v>1371</v>
      </c>
      <c r="K189" s="4" t="s">
        <v>1237</v>
      </c>
      <c r="L189" s="6" t="s">
        <v>1465</v>
      </c>
      <c r="M189" s="6" t="s">
        <v>1622</v>
      </c>
    </row>
    <row r="190" spans="1:13" x14ac:dyDescent="0.25">
      <c r="A190" s="7" t="s">
        <v>173</v>
      </c>
      <c r="B190" t="s">
        <v>733</v>
      </c>
      <c r="C190" s="6" t="s">
        <v>1282</v>
      </c>
      <c r="D190" s="6" t="s">
        <v>1234</v>
      </c>
      <c r="E190">
        <v>541.79999999999995</v>
      </c>
      <c r="F190" s="6" t="s">
        <v>1235</v>
      </c>
      <c r="G190" s="3">
        <v>504.34999999999997</v>
      </c>
      <c r="H190" s="6" t="s">
        <v>1236</v>
      </c>
      <c r="J190" t="s">
        <v>1371</v>
      </c>
      <c r="K190" s="4" t="s">
        <v>1237</v>
      </c>
      <c r="L190" s="6" t="s">
        <v>1466</v>
      </c>
      <c r="M190" s="6" t="s">
        <v>1622</v>
      </c>
    </row>
    <row r="191" spans="1:13" x14ac:dyDescent="0.25">
      <c r="A191" s="7" t="s">
        <v>174</v>
      </c>
      <c r="B191" t="s">
        <v>735</v>
      </c>
      <c r="C191" s="6" t="s">
        <v>1282</v>
      </c>
      <c r="D191" s="6" t="s">
        <v>1234</v>
      </c>
      <c r="E191">
        <v>303</v>
      </c>
      <c r="F191" s="6" t="s">
        <v>1235</v>
      </c>
      <c r="G191" s="3">
        <v>531.31999999999994</v>
      </c>
      <c r="H191" s="6" t="s">
        <v>1236</v>
      </c>
      <c r="J191" t="s">
        <v>1371</v>
      </c>
      <c r="K191" s="4" t="s">
        <v>1237</v>
      </c>
      <c r="L191" s="6" t="s">
        <v>1467</v>
      </c>
      <c r="M191" s="6" t="s">
        <v>1622</v>
      </c>
    </row>
    <row r="192" spans="1:13" x14ac:dyDescent="0.25">
      <c r="A192" s="7" t="s">
        <v>175</v>
      </c>
      <c r="B192" t="s">
        <v>735</v>
      </c>
      <c r="C192" s="6" t="s">
        <v>1282</v>
      </c>
      <c r="D192" s="6" t="s">
        <v>1234</v>
      </c>
      <c r="E192">
        <v>321.59999999999997</v>
      </c>
      <c r="F192" s="6" t="s">
        <v>1235</v>
      </c>
      <c r="G192" s="3">
        <v>415.60999999999996</v>
      </c>
      <c r="H192" s="6" t="s">
        <v>1236</v>
      </c>
      <c r="J192" t="s">
        <v>1371</v>
      </c>
      <c r="K192" s="4" t="s">
        <v>1237</v>
      </c>
      <c r="L192" s="6" t="s">
        <v>1468</v>
      </c>
      <c r="M192" s="6" t="s">
        <v>1622</v>
      </c>
    </row>
    <row r="193" spans="1:13" x14ac:dyDescent="0.25">
      <c r="A193" s="7" t="s">
        <v>176</v>
      </c>
      <c r="B193" t="s">
        <v>535</v>
      </c>
      <c r="C193" s="6" t="s">
        <v>1282</v>
      </c>
      <c r="D193" s="6" t="s">
        <v>1234</v>
      </c>
      <c r="E193">
        <v>241.79999999999998</v>
      </c>
      <c r="F193" s="6" t="s">
        <v>1235</v>
      </c>
      <c r="G193" s="3">
        <v>558.29</v>
      </c>
      <c r="H193" s="6" t="s">
        <v>1236</v>
      </c>
      <c r="J193" t="s">
        <v>1371</v>
      </c>
      <c r="K193" s="4" t="s">
        <v>1237</v>
      </c>
      <c r="L193" s="6" t="s">
        <v>1468</v>
      </c>
      <c r="M193" s="6" t="s">
        <v>1622</v>
      </c>
    </row>
    <row r="194" spans="1:13" x14ac:dyDescent="0.25">
      <c r="A194" s="7" t="s">
        <v>177</v>
      </c>
      <c r="B194" t="s">
        <v>1109</v>
      </c>
      <c r="C194" s="6" t="s">
        <v>1283</v>
      </c>
      <c r="D194" s="6" t="s">
        <v>1234</v>
      </c>
      <c r="E194">
        <v>340.2</v>
      </c>
      <c r="F194" s="6" t="s">
        <v>1235</v>
      </c>
      <c r="G194" s="3">
        <v>784.49</v>
      </c>
      <c r="H194" s="6" t="s">
        <v>1236</v>
      </c>
      <c r="J194" t="s">
        <v>1371</v>
      </c>
      <c r="K194" s="4" t="s">
        <v>1237</v>
      </c>
      <c r="L194" s="6" t="s">
        <v>1469</v>
      </c>
      <c r="M194" s="6" t="s">
        <v>1622</v>
      </c>
    </row>
    <row r="195" spans="1:13" x14ac:dyDescent="0.25">
      <c r="A195" s="7" t="s">
        <v>178</v>
      </c>
      <c r="B195" t="s">
        <v>1109</v>
      </c>
      <c r="C195" s="6" t="s">
        <v>1284</v>
      </c>
      <c r="D195" s="6" t="s">
        <v>1234</v>
      </c>
      <c r="E195">
        <v>496.2</v>
      </c>
      <c r="F195" s="6" t="s">
        <v>1235</v>
      </c>
      <c r="G195" s="3">
        <v>851.4799999999999</v>
      </c>
      <c r="H195" s="6" t="s">
        <v>1236</v>
      </c>
      <c r="J195" t="s">
        <v>1371</v>
      </c>
      <c r="K195" s="4" t="s">
        <v>1237</v>
      </c>
      <c r="L195" s="6" t="s">
        <v>1470</v>
      </c>
      <c r="M195" s="6" t="s">
        <v>1622</v>
      </c>
    </row>
    <row r="196" spans="1:13" x14ac:dyDescent="0.25">
      <c r="A196" s="7" t="s">
        <v>179</v>
      </c>
      <c r="B196" t="s">
        <v>1109</v>
      </c>
      <c r="C196" s="6" t="s">
        <v>1285</v>
      </c>
      <c r="D196" s="6" t="s">
        <v>1234</v>
      </c>
      <c r="E196">
        <v>542.4</v>
      </c>
      <c r="F196" s="6" t="s">
        <v>1235</v>
      </c>
      <c r="G196" s="3">
        <v>1005.47</v>
      </c>
      <c r="H196" s="6" t="s">
        <v>1236</v>
      </c>
      <c r="J196" t="s">
        <v>1371</v>
      </c>
      <c r="K196" s="4" t="s">
        <v>1237</v>
      </c>
      <c r="L196" s="6" t="s">
        <v>1470</v>
      </c>
      <c r="M196" s="6" t="s">
        <v>1622</v>
      </c>
    </row>
    <row r="197" spans="1:13" x14ac:dyDescent="0.25">
      <c r="A197" s="7" t="s">
        <v>180</v>
      </c>
      <c r="B197" t="s">
        <v>1109</v>
      </c>
      <c r="C197" s="6" t="s">
        <v>1286</v>
      </c>
      <c r="D197" s="6" t="s">
        <v>1234</v>
      </c>
      <c r="E197">
        <v>648.6</v>
      </c>
      <c r="F197" s="6" t="s">
        <v>1235</v>
      </c>
      <c r="G197" s="3">
        <v>131.99</v>
      </c>
      <c r="H197" s="6" t="s">
        <v>1236</v>
      </c>
      <c r="J197" t="s">
        <v>1371</v>
      </c>
      <c r="K197" s="4" t="s">
        <v>1237</v>
      </c>
      <c r="L197" s="6" t="s">
        <v>1470</v>
      </c>
      <c r="M197" s="6" t="s">
        <v>1622</v>
      </c>
    </row>
    <row r="198" spans="1:13" x14ac:dyDescent="0.25">
      <c r="A198" s="7" t="s">
        <v>181</v>
      </c>
      <c r="B198" t="s">
        <v>536</v>
      </c>
      <c r="C198" t="s">
        <v>1287</v>
      </c>
      <c r="D198" s="6" t="s">
        <v>1234</v>
      </c>
      <c r="E198">
        <v>46.199999999999996</v>
      </c>
      <c r="F198" s="6" t="s">
        <v>1235</v>
      </c>
      <c r="G198" s="3">
        <v>127.63999999999999</v>
      </c>
      <c r="H198" s="6" t="s">
        <v>1236</v>
      </c>
      <c r="J198" t="s">
        <v>1371</v>
      </c>
      <c r="K198" s="4" t="s">
        <v>1237</v>
      </c>
      <c r="L198" s="6" t="s">
        <v>1470</v>
      </c>
      <c r="M198" s="6" t="s">
        <v>1622</v>
      </c>
    </row>
    <row r="199" spans="1:13" x14ac:dyDescent="0.25">
      <c r="A199" s="7" t="s">
        <v>182</v>
      </c>
      <c r="B199" t="s">
        <v>537</v>
      </c>
      <c r="C199" s="6" t="s">
        <v>1287</v>
      </c>
      <c r="D199" s="6" t="s">
        <v>1234</v>
      </c>
      <c r="E199">
        <v>43.199999999999996</v>
      </c>
      <c r="F199" s="6" t="s">
        <v>1235</v>
      </c>
      <c r="G199" s="3">
        <v>137.20999999999998</v>
      </c>
      <c r="H199" s="6" t="s">
        <v>1236</v>
      </c>
      <c r="J199" t="s">
        <v>1371</v>
      </c>
      <c r="K199" s="4" t="s">
        <v>1237</v>
      </c>
      <c r="L199" s="6" t="s">
        <v>1471</v>
      </c>
      <c r="M199" s="6" t="s">
        <v>1622</v>
      </c>
    </row>
    <row r="200" spans="1:13" x14ac:dyDescent="0.25">
      <c r="A200" s="7" t="s">
        <v>183</v>
      </c>
      <c r="B200" t="s">
        <v>538</v>
      </c>
      <c r="C200" s="6" t="s">
        <v>1287</v>
      </c>
      <c r="D200" s="6" t="s">
        <v>1234</v>
      </c>
      <c r="E200">
        <v>49.8</v>
      </c>
      <c r="F200" s="6" t="s">
        <v>1235</v>
      </c>
      <c r="G200" s="3">
        <v>137.20999999999998</v>
      </c>
      <c r="H200" s="6" t="s">
        <v>1236</v>
      </c>
      <c r="J200" t="s">
        <v>1371</v>
      </c>
      <c r="K200" s="4" t="s">
        <v>1237</v>
      </c>
      <c r="L200" s="6" t="s">
        <v>1472</v>
      </c>
      <c r="M200" s="6" t="s">
        <v>1622</v>
      </c>
    </row>
    <row r="201" spans="1:13" x14ac:dyDescent="0.25">
      <c r="A201" s="7" t="s">
        <v>184</v>
      </c>
      <c r="B201" t="s">
        <v>539</v>
      </c>
      <c r="C201" s="6" t="s">
        <v>1287</v>
      </c>
      <c r="D201" s="6" t="s">
        <v>1234</v>
      </c>
      <c r="E201">
        <v>49.8</v>
      </c>
      <c r="F201" s="6" t="s">
        <v>1235</v>
      </c>
      <c r="G201" s="3">
        <v>210.29</v>
      </c>
      <c r="H201" s="6" t="s">
        <v>1236</v>
      </c>
      <c r="J201" t="s">
        <v>1371</v>
      </c>
      <c r="K201" s="4" t="s">
        <v>1237</v>
      </c>
      <c r="L201" s="6" t="s">
        <v>1473</v>
      </c>
      <c r="M201" s="6" t="s">
        <v>1622</v>
      </c>
    </row>
    <row r="202" spans="1:13" x14ac:dyDescent="0.25">
      <c r="A202" s="7" t="s">
        <v>185</v>
      </c>
      <c r="B202" t="s">
        <v>540</v>
      </c>
      <c r="C202" s="6" t="s">
        <v>1287</v>
      </c>
      <c r="D202" s="6" t="s">
        <v>1234</v>
      </c>
      <c r="E202">
        <v>100.2</v>
      </c>
      <c r="F202" s="6" t="s">
        <v>1235</v>
      </c>
      <c r="G202" s="3">
        <v>210.29</v>
      </c>
      <c r="H202" s="6" t="s">
        <v>1236</v>
      </c>
      <c r="J202" t="s">
        <v>1371</v>
      </c>
      <c r="K202" s="4" t="s">
        <v>1237</v>
      </c>
      <c r="L202" s="6" t="s">
        <v>1474</v>
      </c>
      <c r="M202" s="6" t="s">
        <v>1622</v>
      </c>
    </row>
    <row r="203" spans="1:13" x14ac:dyDescent="0.25">
      <c r="A203" s="7" t="s">
        <v>186</v>
      </c>
      <c r="B203" t="s">
        <v>541</v>
      </c>
      <c r="C203" s="6" t="s">
        <v>1287</v>
      </c>
      <c r="D203" s="6" t="s">
        <v>1234</v>
      </c>
      <c r="E203">
        <v>100.2</v>
      </c>
      <c r="F203" s="6" t="s">
        <v>1235</v>
      </c>
      <c r="G203" s="3">
        <v>2496.65</v>
      </c>
      <c r="H203" s="6" t="s">
        <v>1236</v>
      </c>
      <c r="J203" t="s">
        <v>1371</v>
      </c>
      <c r="K203" s="4" t="s">
        <v>1237</v>
      </c>
      <c r="L203" s="6" t="s">
        <v>1475</v>
      </c>
      <c r="M203" s="6" t="s">
        <v>1622</v>
      </c>
    </row>
    <row r="204" spans="1:13" x14ac:dyDescent="0.25">
      <c r="A204" s="7" t="s">
        <v>188</v>
      </c>
      <c r="B204" t="s">
        <v>187</v>
      </c>
      <c r="C204" s="6" t="s">
        <v>1288</v>
      </c>
      <c r="D204" s="6" t="s">
        <v>1234</v>
      </c>
      <c r="E204">
        <v>1677</v>
      </c>
      <c r="F204" s="6" t="s">
        <v>1235</v>
      </c>
      <c r="G204" s="3">
        <v>131.99</v>
      </c>
      <c r="H204" s="6" t="s">
        <v>1236</v>
      </c>
      <c r="J204" t="s">
        <v>1371</v>
      </c>
      <c r="K204" s="4" t="s">
        <v>1237</v>
      </c>
      <c r="L204" s="6" t="s">
        <v>1476</v>
      </c>
      <c r="M204" s="6" t="s">
        <v>1622</v>
      </c>
    </row>
    <row r="205" spans="1:13" x14ac:dyDescent="0.25">
      <c r="A205" s="7" t="s">
        <v>189</v>
      </c>
      <c r="B205" t="s">
        <v>542</v>
      </c>
      <c r="C205" t="s">
        <v>1289</v>
      </c>
      <c r="D205" s="6" t="s">
        <v>1234</v>
      </c>
      <c r="E205">
        <v>46.199999999999996</v>
      </c>
      <c r="F205" s="6" t="s">
        <v>1235</v>
      </c>
      <c r="G205" s="3">
        <v>131.99</v>
      </c>
      <c r="H205" s="6" t="s">
        <v>1236</v>
      </c>
      <c r="J205" t="s">
        <v>1371</v>
      </c>
      <c r="K205" s="4" t="s">
        <v>1237</v>
      </c>
      <c r="L205" s="6" t="s">
        <v>1477</v>
      </c>
      <c r="M205" s="6" t="s">
        <v>1622</v>
      </c>
    </row>
    <row r="206" spans="1:13" x14ac:dyDescent="0.25">
      <c r="A206" s="7" t="s">
        <v>190</v>
      </c>
      <c r="B206" t="s">
        <v>543</v>
      </c>
      <c r="C206" s="6" t="s">
        <v>1289</v>
      </c>
      <c r="D206" s="6" t="s">
        <v>1234</v>
      </c>
      <c r="E206">
        <v>46.199999999999996</v>
      </c>
      <c r="F206" s="6" t="s">
        <v>1235</v>
      </c>
      <c r="G206" s="3">
        <v>272.93</v>
      </c>
      <c r="H206" s="6" t="s">
        <v>1236</v>
      </c>
      <c r="J206" t="s">
        <v>1371</v>
      </c>
      <c r="K206" s="4" t="s">
        <v>1237</v>
      </c>
      <c r="L206" s="6" t="s">
        <v>1478</v>
      </c>
      <c r="M206" s="6" t="s">
        <v>1622</v>
      </c>
    </row>
    <row r="207" spans="1:13" x14ac:dyDescent="0.25">
      <c r="A207" s="7" t="s">
        <v>191</v>
      </c>
      <c r="B207" t="s">
        <v>1114</v>
      </c>
      <c r="C207" s="6" t="s">
        <v>1290</v>
      </c>
      <c r="D207" s="6" t="s">
        <v>1234</v>
      </c>
      <c r="E207">
        <v>143.4</v>
      </c>
      <c r="F207" s="6" t="s">
        <v>1235</v>
      </c>
      <c r="G207" s="3">
        <v>403.42999999999995</v>
      </c>
      <c r="H207" s="6" t="s">
        <v>1236</v>
      </c>
      <c r="J207" t="s">
        <v>1371</v>
      </c>
      <c r="K207" s="4" t="s">
        <v>1237</v>
      </c>
      <c r="L207" s="6" t="s">
        <v>1479</v>
      </c>
      <c r="M207" s="6" t="s">
        <v>1622</v>
      </c>
    </row>
    <row r="208" spans="1:13" x14ac:dyDescent="0.25">
      <c r="A208" s="7" t="s">
        <v>192</v>
      </c>
      <c r="B208" s="6" t="s">
        <v>1114</v>
      </c>
      <c r="C208" s="6" t="s">
        <v>1291</v>
      </c>
      <c r="D208" s="6" t="s">
        <v>1234</v>
      </c>
      <c r="E208">
        <v>233.39999999999998</v>
      </c>
      <c r="F208" s="6" t="s">
        <v>1235</v>
      </c>
      <c r="G208" s="3">
        <v>612.2299999999999</v>
      </c>
      <c r="H208" s="6" t="s">
        <v>1236</v>
      </c>
      <c r="J208" t="s">
        <v>1371</v>
      </c>
      <c r="K208" s="4" t="s">
        <v>1237</v>
      </c>
      <c r="L208" s="6" t="s">
        <v>1480</v>
      </c>
      <c r="M208" s="6" t="s">
        <v>1622</v>
      </c>
    </row>
    <row r="209" spans="1:13" x14ac:dyDescent="0.25">
      <c r="A209" s="7" t="s">
        <v>193</v>
      </c>
      <c r="B209" s="6" t="s">
        <v>1114</v>
      </c>
      <c r="C209" t="s">
        <v>1292</v>
      </c>
      <c r="D209" s="6" t="s">
        <v>1234</v>
      </c>
      <c r="E209">
        <v>377.4</v>
      </c>
      <c r="F209" s="6" t="s">
        <v>1235</v>
      </c>
      <c r="G209" s="3">
        <v>246.82999999999998</v>
      </c>
      <c r="H209" s="6" t="s">
        <v>1236</v>
      </c>
      <c r="J209" t="s">
        <v>1371</v>
      </c>
      <c r="K209" s="4" t="s">
        <v>1237</v>
      </c>
      <c r="L209" s="6" t="s">
        <v>1480</v>
      </c>
      <c r="M209" s="6" t="s">
        <v>1622</v>
      </c>
    </row>
    <row r="210" spans="1:13" x14ac:dyDescent="0.25">
      <c r="A210" s="7" t="s">
        <v>194</v>
      </c>
      <c r="B210" t="s">
        <v>544</v>
      </c>
      <c r="C210" t="s">
        <v>1293</v>
      </c>
      <c r="D210" s="6" t="s">
        <v>1234</v>
      </c>
      <c r="E210">
        <v>125.39999999999999</v>
      </c>
      <c r="F210" s="6" t="s">
        <v>1235</v>
      </c>
      <c r="G210" s="3">
        <v>137.20999999999998</v>
      </c>
      <c r="H210" s="6" t="s">
        <v>1236</v>
      </c>
      <c r="J210" t="s">
        <v>1371</v>
      </c>
      <c r="K210" s="4" t="s">
        <v>1237</v>
      </c>
      <c r="L210" s="6" t="s">
        <v>1480</v>
      </c>
      <c r="M210" s="6" t="s">
        <v>1622</v>
      </c>
    </row>
    <row r="211" spans="1:13" x14ac:dyDescent="0.25">
      <c r="A211" s="7" t="s">
        <v>195</v>
      </c>
      <c r="B211" t="s">
        <v>658</v>
      </c>
      <c r="C211" s="6" t="s">
        <v>1293</v>
      </c>
      <c r="D211" s="6" t="s">
        <v>1234</v>
      </c>
      <c r="E211">
        <v>49.8</v>
      </c>
      <c r="F211" s="6" t="s">
        <v>1235</v>
      </c>
      <c r="G211" s="3">
        <v>137.20999999999998</v>
      </c>
      <c r="H211" s="6" t="s">
        <v>1236</v>
      </c>
      <c r="J211" t="s">
        <v>1371</v>
      </c>
      <c r="K211" s="4" t="s">
        <v>1237</v>
      </c>
      <c r="L211" s="6" t="s">
        <v>1481</v>
      </c>
      <c r="M211" s="6" t="s">
        <v>1622</v>
      </c>
    </row>
    <row r="212" spans="1:13" x14ac:dyDescent="0.25">
      <c r="A212" s="7" t="s">
        <v>196</v>
      </c>
      <c r="B212" t="s">
        <v>545</v>
      </c>
      <c r="C212" s="6" t="s">
        <v>1293</v>
      </c>
      <c r="D212" s="6" t="s">
        <v>1234</v>
      </c>
      <c r="E212">
        <v>49.8</v>
      </c>
      <c r="F212" s="6" t="s">
        <v>1235</v>
      </c>
      <c r="G212" s="3">
        <v>137.20999999999998</v>
      </c>
      <c r="H212" s="6" t="s">
        <v>1236</v>
      </c>
      <c r="J212" t="s">
        <v>1371</v>
      </c>
      <c r="K212" s="4" t="s">
        <v>1237</v>
      </c>
      <c r="L212" s="6" t="s">
        <v>1441</v>
      </c>
      <c r="M212" s="6" t="s">
        <v>1622</v>
      </c>
    </row>
    <row r="213" spans="1:13" x14ac:dyDescent="0.25">
      <c r="A213" s="7" t="s">
        <v>197</v>
      </c>
      <c r="B213" t="s">
        <v>658</v>
      </c>
      <c r="C213" s="6" t="s">
        <v>1293</v>
      </c>
      <c r="D213" s="6" t="s">
        <v>1234</v>
      </c>
      <c r="E213">
        <v>49.8</v>
      </c>
      <c r="F213" s="6" t="s">
        <v>1235</v>
      </c>
      <c r="G213" s="3">
        <v>137.20999999999998</v>
      </c>
      <c r="H213" s="6" t="s">
        <v>1236</v>
      </c>
      <c r="J213" t="s">
        <v>1371</v>
      </c>
      <c r="K213" s="4" t="s">
        <v>1237</v>
      </c>
      <c r="L213" s="6" t="s">
        <v>1482</v>
      </c>
      <c r="M213" s="6" t="s">
        <v>1622</v>
      </c>
    </row>
    <row r="214" spans="1:13" x14ac:dyDescent="0.25">
      <c r="A214" s="7" t="s">
        <v>198</v>
      </c>
      <c r="B214" t="s">
        <v>658</v>
      </c>
      <c r="C214" s="6" t="s">
        <v>1293</v>
      </c>
      <c r="D214" s="6" t="s">
        <v>1234</v>
      </c>
      <c r="E214">
        <v>49.8</v>
      </c>
      <c r="F214" s="6" t="s">
        <v>1235</v>
      </c>
      <c r="G214" s="3">
        <v>146.78</v>
      </c>
      <c r="H214" s="6" t="s">
        <v>1236</v>
      </c>
      <c r="J214" t="s">
        <v>1371</v>
      </c>
      <c r="K214" s="4" t="s">
        <v>1237</v>
      </c>
      <c r="L214" s="6" t="s">
        <v>1441</v>
      </c>
      <c r="M214" s="6" t="s">
        <v>1622</v>
      </c>
    </row>
    <row r="215" spans="1:13" x14ac:dyDescent="0.25">
      <c r="A215" s="7" t="s">
        <v>199</v>
      </c>
      <c r="B215" t="s">
        <v>658</v>
      </c>
      <c r="C215" s="6" t="s">
        <v>1293</v>
      </c>
      <c r="D215" s="6" t="s">
        <v>1234</v>
      </c>
      <c r="E215">
        <v>56.4</v>
      </c>
      <c r="F215" s="6" t="s">
        <v>1235</v>
      </c>
      <c r="G215" s="3">
        <v>137.20999999999998</v>
      </c>
      <c r="H215" s="6" t="s">
        <v>1236</v>
      </c>
      <c r="J215" t="s">
        <v>1371</v>
      </c>
      <c r="K215" s="4" t="s">
        <v>1237</v>
      </c>
      <c r="L215" s="6" t="s">
        <v>1441</v>
      </c>
      <c r="M215" s="6" t="s">
        <v>1622</v>
      </c>
    </row>
    <row r="216" spans="1:13" x14ac:dyDescent="0.25">
      <c r="A216" s="7" t="s">
        <v>200</v>
      </c>
      <c r="B216" t="s">
        <v>658</v>
      </c>
      <c r="C216" s="6" t="s">
        <v>1293</v>
      </c>
      <c r="D216" s="6" t="s">
        <v>1234</v>
      </c>
      <c r="E216">
        <v>49.8</v>
      </c>
      <c r="F216" s="6" t="s">
        <v>1235</v>
      </c>
      <c r="G216" s="3">
        <v>137.20999999999998</v>
      </c>
      <c r="H216" s="6" t="s">
        <v>1236</v>
      </c>
      <c r="J216" t="s">
        <v>1371</v>
      </c>
      <c r="K216" s="4" t="s">
        <v>1237</v>
      </c>
      <c r="L216" s="6" t="s">
        <v>1441</v>
      </c>
      <c r="M216" s="6" t="s">
        <v>1622</v>
      </c>
    </row>
    <row r="217" spans="1:13" x14ac:dyDescent="0.25">
      <c r="A217" s="7" t="s">
        <v>201</v>
      </c>
      <c r="B217" t="s">
        <v>658</v>
      </c>
      <c r="C217" s="6" t="s">
        <v>1293</v>
      </c>
      <c r="D217" s="6" t="s">
        <v>1234</v>
      </c>
      <c r="E217">
        <v>49.8</v>
      </c>
      <c r="F217" s="6" t="s">
        <v>1235</v>
      </c>
      <c r="G217" s="3">
        <v>137.20999999999998</v>
      </c>
      <c r="H217" s="6" t="s">
        <v>1236</v>
      </c>
      <c r="J217" t="s">
        <v>1371</v>
      </c>
      <c r="K217" s="4" t="s">
        <v>1237</v>
      </c>
      <c r="L217" s="6" t="s">
        <v>1441</v>
      </c>
      <c r="M217" s="6" t="s">
        <v>1622</v>
      </c>
    </row>
    <row r="218" spans="1:13" x14ac:dyDescent="0.25">
      <c r="A218" s="7" t="s">
        <v>202</v>
      </c>
      <c r="B218" t="s">
        <v>658</v>
      </c>
      <c r="C218" s="6" t="s">
        <v>1293</v>
      </c>
      <c r="D218" s="6" t="s">
        <v>1234</v>
      </c>
      <c r="E218">
        <v>49.8</v>
      </c>
      <c r="F218" s="6" t="s">
        <v>1235</v>
      </c>
      <c r="G218" s="3">
        <v>137.20999999999998</v>
      </c>
      <c r="H218" s="6" t="s">
        <v>1236</v>
      </c>
      <c r="J218" t="s">
        <v>1371</v>
      </c>
      <c r="K218" s="4" t="s">
        <v>1237</v>
      </c>
      <c r="L218" s="6" t="s">
        <v>1441</v>
      </c>
      <c r="M218" s="6" t="s">
        <v>1622</v>
      </c>
    </row>
    <row r="219" spans="1:13" x14ac:dyDescent="0.25">
      <c r="A219" s="7" t="s">
        <v>203</v>
      </c>
      <c r="B219" t="s">
        <v>658</v>
      </c>
      <c r="C219" s="6" t="s">
        <v>1293</v>
      </c>
      <c r="D219" s="6" t="s">
        <v>1234</v>
      </c>
      <c r="E219">
        <v>49.8</v>
      </c>
      <c r="F219" s="6" t="s">
        <v>1235</v>
      </c>
      <c r="G219" s="3">
        <v>156.35</v>
      </c>
      <c r="H219" s="6" t="s">
        <v>1236</v>
      </c>
      <c r="J219" t="s">
        <v>1371</v>
      </c>
      <c r="K219" s="4" t="s">
        <v>1237</v>
      </c>
      <c r="L219" s="6" t="s">
        <v>1441</v>
      </c>
      <c r="M219" s="6" t="s">
        <v>1622</v>
      </c>
    </row>
    <row r="220" spans="1:13" x14ac:dyDescent="0.25">
      <c r="A220" s="7" t="s">
        <v>204</v>
      </c>
      <c r="B220" t="s">
        <v>658</v>
      </c>
      <c r="C220" s="6" t="s">
        <v>1293</v>
      </c>
      <c r="D220" s="6" t="s">
        <v>1234</v>
      </c>
      <c r="E220">
        <v>63</v>
      </c>
      <c r="F220" s="6" t="s">
        <v>1235</v>
      </c>
      <c r="G220" s="3">
        <v>156.35</v>
      </c>
      <c r="H220" s="6" t="s">
        <v>1236</v>
      </c>
      <c r="J220" t="s">
        <v>1371</v>
      </c>
      <c r="K220" s="4" t="s">
        <v>1237</v>
      </c>
      <c r="L220" s="6" t="s">
        <v>1441</v>
      </c>
      <c r="M220" s="6" t="s">
        <v>1622</v>
      </c>
    </row>
    <row r="221" spans="1:13" x14ac:dyDescent="0.25">
      <c r="A221" s="7" t="s">
        <v>205</v>
      </c>
      <c r="B221" t="s">
        <v>658</v>
      </c>
      <c r="C221" s="6" t="s">
        <v>1293</v>
      </c>
      <c r="D221" s="6" t="s">
        <v>1234</v>
      </c>
      <c r="E221">
        <v>63</v>
      </c>
      <c r="F221" s="6" t="s">
        <v>1235</v>
      </c>
      <c r="G221" s="3">
        <v>156.35</v>
      </c>
      <c r="H221" s="6" t="s">
        <v>1236</v>
      </c>
      <c r="J221" t="s">
        <v>1371</v>
      </c>
      <c r="K221" s="4" t="s">
        <v>1237</v>
      </c>
      <c r="L221" s="6" t="s">
        <v>1441</v>
      </c>
      <c r="M221" s="6" t="s">
        <v>1622</v>
      </c>
    </row>
    <row r="222" spans="1:13" x14ac:dyDescent="0.25">
      <c r="A222" s="7" t="s">
        <v>206</v>
      </c>
      <c r="B222" t="s">
        <v>658</v>
      </c>
      <c r="C222" s="6" t="s">
        <v>1293</v>
      </c>
      <c r="D222" s="6" t="s">
        <v>1234</v>
      </c>
      <c r="E222">
        <v>63</v>
      </c>
      <c r="F222" s="6" t="s">
        <v>1235</v>
      </c>
      <c r="G222" s="3">
        <v>104.15</v>
      </c>
      <c r="H222" s="6" t="s">
        <v>1236</v>
      </c>
      <c r="J222" t="s">
        <v>1371</v>
      </c>
      <c r="K222" s="4" t="s">
        <v>1237</v>
      </c>
      <c r="L222" s="6" t="s">
        <v>1441</v>
      </c>
      <c r="M222" s="6" t="s">
        <v>1622</v>
      </c>
    </row>
    <row r="223" spans="1:13" x14ac:dyDescent="0.25">
      <c r="A223" s="7" t="s">
        <v>207</v>
      </c>
      <c r="B223" t="s">
        <v>546</v>
      </c>
      <c r="C223" s="6" t="s">
        <v>1293</v>
      </c>
      <c r="D223" s="6" t="s">
        <v>1234</v>
      </c>
      <c r="E223">
        <v>27</v>
      </c>
      <c r="F223" s="6" t="s">
        <v>1235</v>
      </c>
      <c r="G223" s="3">
        <v>429.53</v>
      </c>
      <c r="H223" s="6" t="s">
        <v>1236</v>
      </c>
      <c r="J223" t="s">
        <v>1371</v>
      </c>
      <c r="K223" s="4" t="s">
        <v>1237</v>
      </c>
      <c r="L223" s="6" t="s">
        <v>1441</v>
      </c>
      <c r="M223" s="6" t="s">
        <v>1622</v>
      </c>
    </row>
    <row r="224" spans="1:13" x14ac:dyDescent="0.25">
      <c r="A224" s="7" t="s">
        <v>208</v>
      </c>
      <c r="B224" t="s">
        <v>1118</v>
      </c>
      <c r="C224" s="6" t="s">
        <v>1294</v>
      </c>
      <c r="D224" s="6" t="s">
        <v>1234</v>
      </c>
      <c r="E224">
        <v>251.39999999999998</v>
      </c>
      <c r="F224" s="6" t="s">
        <v>1235</v>
      </c>
      <c r="G224" s="3">
        <v>520.87999999999988</v>
      </c>
      <c r="H224" s="6" t="s">
        <v>1236</v>
      </c>
      <c r="J224" t="s">
        <v>1371</v>
      </c>
      <c r="K224" s="4" t="s">
        <v>1237</v>
      </c>
      <c r="L224" s="6" t="s">
        <v>1483</v>
      </c>
      <c r="M224" s="6" t="s">
        <v>1622</v>
      </c>
    </row>
    <row r="225" spans="1:13" x14ac:dyDescent="0.25">
      <c r="A225" s="7" t="s">
        <v>1240</v>
      </c>
      <c r="B225" t="s">
        <v>1120</v>
      </c>
      <c r="C225" s="6" t="s">
        <v>1295</v>
      </c>
      <c r="D225" s="6" t="s">
        <v>1234</v>
      </c>
      <c r="E225">
        <v>314.39999999999998</v>
      </c>
      <c r="F225" s="6" t="s">
        <v>1235</v>
      </c>
      <c r="G225" s="3">
        <v>526.96999999999991</v>
      </c>
      <c r="H225" s="6" t="s">
        <v>1236</v>
      </c>
      <c r="J225" t="s">
        <v>1371</v>
      </c>
      <c r="K225" s="4" t="s">
        <v>1237</v>
      </c>
      <c r="L225" s="6" t="s">
        <v>1484</v>
      </c>
      <c r="M225" s="6" t="s">
        <v>1622</v>
      </c>
    </row>
    <row r="226" spans="1:13" x14ac:dyDescent="0.25">
      <c r="A226" s="7" t="s">
        <v>209</v>
      </c>
      <c r="B226" t="s">
        <v>1296</v>
      </c>
      <c r="C226" s="6" t="s">
        <v>1299</v>
      </c>
      <c r="D226" s="6" t="s">
        <v>1234</v>
      </c>
      <c r="E226">
        <v>318.59999999999997</v>
      </c>
      <c r="F226" s="6" t="s">
        <v>1235</v>
      </c>
      <c r="G226" s="3">
        <v>718.36999999999989</v>
      </c>
      <c r="H226" s="6" t="s">
        <v>1236</v>
      </c>
      <c r="J226" t="s">
        <v>1371</v>
      </c>
      <c r="K226" s="4" t="s">
        <v>1237</v>
      </c>
      <c r="L226" s="6" t="s">
        <v>1485</v>
      </c>
      <c r="M226" s="6" t="s">
        <v>1622</v>
      </c>
    </row>
    <row r="227" spans="1:13" x14ac:dyDescent="0.25">
      <c r="A227" s="7" t="s">
        <v>210</v>
      </c>
      <c r="B227" t="s">
        <v>1297</v>
      </c>
      <c r="C227" s="6" t="s">
        <v>1298</v>
      </c>
      <c r="D227" s="6" t="s">
        <v>1234</v>
      </c>
      <c r="E227">
        <v>450.59999999999997</v>
      </c>
      <c r="F227" s="6" t="s">
        <v>1235</v>
      </c>
      <c r="G227" s="3">
        <v>685.31</v>
      </c>
      <c r="H227" s="6" t="s">
        <v>1236</v>
      </c>
      <c r="J227" t="s">
        <v>1371</v>
      </c>
      <c r="K227" s="4" t="s">
        <v>1237</v>
      </c>
      <c r="L227" s="6" t="s">
        <v>1486</v>
      </c>
      <c r="M227" s="6" t="s">
        <v>1622</v>
      </c>
    </row>
    <row r="228" spans="1:13" x14ac:dyDescent="0.25">
      <c r="A228" s="7" t="s">
        <v>211</v>
      </c>
      <c r="B228" t="s">
        <v>1124</v>
      </c>
      <c r="C228" s="6" t="s">
        <v>1300</v>
      </c>
      <c r="D228" s="6" t="s">
        <v>1234</v>
      </c>
      <c r="E228">
        <v>427.8</v>
      </c>
      <c r="F228" s="6" t="s">
        <v>1235</v>
      </c>
      <c r="G228" s="3">
        <v>219.85999999999999</v>
      </c>
      <c r="H228" s="6" t="s">
        <v>1236</v>
      </c>
      <c r="J228" t="s">
        <v>1371</v>
      </c>
      <c r="K228" s="4" t="s">
        <v>1237</v>
      </c>
      <c r="L228" s="6" t="s">
        <v>1487</v>
      </c>
      <c r="M228" s="6" t="s">
        <v>1622</v>
      </c>
    </row>
    <row r="229" spans="1:13" x14ac:dyDescent="0.25">
      <c r="A229" s="7" t="s">
        <v>212</v>
      </c>
      <c r="B229" t="s">
        <v>547</v>
      </c>
      <c r="C229" s="6" t="s">
        <v>1302</v>
      </c>
      <c r="D229" s="6" t="s">
        <v>1234</v>
      </c>
      <c r="E229">
        <v>106.8</v>
      </c>
      <c r="F229" s="6" t="s">
        <v>1235</v>
      </c>
      <c r="G229" s="3">
        <v>429.53</v>
      </c>
      <c r="H229" s="6" t="s">
        <v>1236</v>
      </c>
      <c r="J229" t="s">
        <v>1371</v>
      </c>
      <c r="K229" s="4" t="s">
        <v>1237</v>
      </c>
      <c r="L229" s="6" t="s">
        <v>1488</v>
      </c>
      <c r="M229" s="6" t="s">
        <v>1622</v>
      </c>
    </row>
    <row r="230" spans="1:13" x14ac:dyDescent="0.25">
      <c r="A230" s="7" t="s">
        <v>213</v>
      </c>
      <c r="B230" t="s">
        <v>752</v>
      </c>
      <c r="C230" t="s">
        <v>1301</v>
      </c>
      <c r="D230" s="6" t="s">
        <v>1234</v>
      </c>
      <c r="E230">
        <v>251.39999999999998</v>
      </c>
      <c r="F230" s="6" t="s">
        <v>1235</v>
      </c>
      <c r="G230" s="3">
        <v>520.87999999999988</v>
      </c>
      <c r="H230" s="6" t="s">
        <v>1236</v>
      </c>
      <c r="J230" t="s">
        <v>1371</v>
      </c>
      <c r="K230" s="4" t="s">
        <v>1237</v>
      </c>
      <c r="L230" s="6" t="s">
        <v>1489</v>
      </c>
      <c r="M230" s="6" t="s">
        <v>1622</v>
      </c>
    </row>
    <row r="231" spans="1:13" x14ac:dyDescent="0.25">
      <c r="A231" s="7" t="s">
        <v>214</v>
      </c>
      <c r="B231" t="s">
        <v>753</v>
      </c>
      <c r="C231" s="6" t="s">
        <v>1301</v>
      </c>
      <c r="D231" s="6" t="s">
        <v>1234</v>
      </c>
      <c r="E231">
        <v>314.39999999999998</v>
      </c>
      <c r="F231" s="6" t="s">
        <v>1235</v>
      </c>
      <c r="G231" s="3">
        <v>831.47</v>
      </c>
      <c r="H231" s="6" t="s">
        <v>1236</v>
      </c>
      <c r="J231" t="s">
        <v>1371</v>
      </c>
      <c r="K231" s="4" t="s">
        <v>1237</v>
      </c>
      <c r="L231" s="6" t="s">
        <v>1490</v>
      </c>
      <c r="M231" s="6" t="s">
        <v>1622</v>
      </c>
    </row>
    <row r="232" spans="1:13" x14ac:dyDescent="0.25">
      <c r="A232" s="7" t="s">
        <v>215</v>
      </c>
      <c r="B232" t="s">
        <v>754</v>
      </c>
      <c r="C232" s="6" t="s">
        <v>1301</v>
      </c>
      <c r="D232" s="6" t="s">
        <v>1234</v>
      </c>
      <c r="E232">
        <v>528.6</v>
      </c>
      <c r="F232" s="6" t="s">
        <v>1235</v>
      </c>
      <c r="G232" s="3">
        <v>151.92750000000001</v>
      </c>
      <c r="H232" s="6" t="s">
        <v>1236</v>
      </c>
      <c r="J232" t="s">
        <v>1371</v>
      </c>
      <c r="K232" s="4" t="s">
        <v>1237</v>
      </c>
      <c r="L232" s="6" t="s">
        <v>1491</v>
      </c>
      <c r="M232" s="6" t="s">
        <v>1622</v>
      </c>
    </row>
    <row r="233" spans="1:13" x14ac:dyDescent="0.25">
      <c r="A233" s="7" t="s">
        <v>216</v>
      </c>
      <c r="B233" t="s">
        <v>548</v>
      </c>
      <c r="C233" s="6" t="s">
        <v>1303</v>
      </c>
      <c r="D233" s="6" t="s">
        <v>1234</v>
      </c>
      <c r="E233">
        <v>59.95</v>
      </c>
      <c r="F233" s="6" t="s">
        <v>1235</v>
      </c>
      <c r="G233" s="3">
        <v>182.23250000000002</v>
      </c>
      <c r="H233" s="6" t="s">
        <v>1236</v>
      </c>
      <c r="J233" t="s">
        <v>1371</v>
      </c>
      <c r="K233" s="4" t="s">
        <v>1237</v>
      </c>
      <c r="L233" s="6" t="s">
        <v>1492</v>
      </c>
      <c r="M233" s="6" t="s">
        <v>1622</v>
      </c>
    </row>
    <row r="234" spans="1:13" x14ac:dyDescent="0.25">
      <c r="A234" s="7" t="s">
        <v>217</v>
      </c>
      <c r="B234" t="s">
        <v>755</v>
      </c>
      <c r="C234" s="6" t="s">
        <v>1303</v>
      </c>
      <c r="D234" s="6" t="s">
        <v>1234</v>
      </c>
      <c r="E234">
        <v>80.850000000000009</v>
      </c>
      <c r="F234" s="6" t="s">
        <v>1235</v>
      </c>
      <c r="G234" s="3">
        <v>151.92750000000001</v>
      </c>
      <c r="H234" s="6" t="s">
        <v>1236</v>
      </c>
      <c r="J234" t="s">
        <v>1371</v>
      </c>
      <c r="K234" s="4" t="s">
        <v>1237</v>
      </c>
      <c r="L234" s="6" t="s">
        <v>1493</v>
      </c>
      <c r="M234" s="6" t="s">
        <v>1622</v>
      </c>
    </row>
    <row r="235" spans="1:13" x14ac:dyDescent="0.25">
      <c r="A235" s="7" t="s">
        <v>218</v>
      </c>
      <c r="B235" t="s">
        <v>658</v>
      </c>
      <c r="C235" s="6" t="s">
        <v>1303</v>
      </c>
      <c r="D235" s="6" t="s">
        <v>1234</v>
      </c>
      <c r="E235">
        <v>59.95</v>
      </c>
      <c r="F235" s="6" t="s">
        <v>1235</v>
      </c>
      <c r="G235" s="3">
        <v>151.92750000000001</v>
      </c>
      <c r="H235" s="6" t="s">
        <v>1236</v>
      </c>
      <c r="J235" t="s">
        <v>1371</v>
      </c>
      <c r="K235" s="4" t="s">
        <v>1237</v>
      </c>
      <c r="L235" s="6" t="s">
        <v>1494</v>
      </c>
      <c r="M235" s="6" t="s">
        <v>1622</v>
      </c>
    </row>
    <row r="236" spans="1:13" x14ac:dyDescent="0.25">
      <c r="A236" s="7" t="s">
        <v>219</v>
      </c>
      <c r="B236" t="s">
        <v>658</v>
      </c>
      <c r="C236" s="6" t="s">
        <v>1303</v>
      </c>
      <c r="D236" s="6" t="s">
        <v>1234</v>
      </c>
      <c r="E236">
        <v>59.95</v>
      </c>
      <c r="F236" s="6" t="s">
        <v>1235</v>
      </c>
      <c r="G236" s="3">
        <v>151.92750000000001</v>
      </c>
      <c r="H236" s="6" t="s">
        <v>1236</v>
      </c>
      <c r="J236" t="s">
        <v>1371</v>
      </c>
      <c r="K236" s="4" t="s">
        <v>1237</v>
      </c>
      <c r="L236" s="6" t="s">
        <v>1441</v>
      </c>
      <c r="M236" s="6" t="s">
        <v>1622</v>
      </c>
    </row>
    <row r="237" spans="1:13" x14ac:dyDescent="0.25">
      <c r="A237" s="7" t="s">
        <v>220</v>
      </c>
      <c r="B237" t="s">
        <v>658</v>
      </c>
      <c r="C237" s="6" t="s">
        <v>1303</v>
      </c>
      <c r="D237" s="6" t="s">
        <v>1234</v>
      </c>
      <c r="E237">
        <v>59.95</v>
      </c>
      <c r="F237" s="6" t="s">
        <v>1235</v>
      </c>
      <c r="G237" s="3">
        <v>151.92750000000001</v>
      </c>
      <c r="H237" s="6" t="s">
        <v>1236</v>
      </c>
      <c r="J237" t="s">
        <v>1371</v>
      </c>
      <c r="K237" s="4" t="s">
        <v>1237</v>
      </c>
      <c r="L237" s="6" t="s">
        <v>1441</v>
      </c>
      <c r="M237" s="6" t="s">
        <v>1622</v>
      </c>
    </row>
    <row r="238" spans="1:13" x14ac:dyDescent="0.25">
      <c r="A238" s="7" t="s">
        <v>221</v>
      </c>
      <c r="B238" t="s">
        <v>658</v>
      </c>
      <c r="C238" s="6" t="s">
        <v>1303</v>
      </c>
      <c r="D238" s="6" t="s">
        <v>1234</v>
      </c>
      <c r="E238">
        <v>59.95</v>
      </c>
      <c r="F238" s="6" t="s">
        <v>1235</v>
      </c>
      <c r="G238" s="3">
        <v>151.92750000000001</v>
      </c>
      <c r="H238" s="6" t="s">
        <v>1236</v>
      </c>
      <c r="J238" t="s">
        <v>1371</v>
      </c>
      <c r="K238" s="4" t="s">
        <v>1237</v>
      </c>
      <c r="L238" s="6" t="s">
        <v>1441</v>
      </c>
      <c r="M238" s="6" t="s">
        <v>1622</v>
      </c>
    </row>
    <row r="239" spans="1:13" x14ac:dyDescent="0.25">
      <c r="A239" s="7" t="s">
        <v>222</v>
      </c>
      <c r="B239" t="s">
        <v>658</v>
      </c>
      <c r="C239" s="6" t="s">
        <v>1303</v>
      </c>
      <c r="D239" s="6" t="s">
        <v>1234</v>
      </c>
      <c r="E239">
        <v>59.95</v>
      </c>
      <c r="F239" s="6" t="s">
        <v>1235</v>
      </c>
      <c r="G239" s="3">
        <v>151.92750000000001</v>
      </c>
      <c r="H239" s="6" t="s">
        <v>1236</v>
      </c>
      <c r="J239" t="s">
        <v>1371</v>
      </c>
      <c r="K239" s="4" t="s">
        <v>1237</v>
      </c>
      <c r="L239" s="6" t="s">
        <v>1441</v>
      </c>
      <c r="M239" s="6" t="s">
        <v>1622</v>
      </c>
    </row>
    <row r="240" spans="1:13" x14ac:dyDescent="0.25">
      <c r="A240" s="7" t="s">
        <v>223</v>
      </c>
      <c r="B240" t="s">
        <v>658</v>
      </c>
      <c r="C240" s="6" t="s">
        <v>1303</v>
      </c>
      <c r="D240" s="6" t="s">
        <v>1234</v>
      </c>
      <c r="E240">
        <v>59.95</v>
      </c>
      <c r="F240" s="6" t="s">
        <v>1235</v>
      </c>
      <c r="G240" s="3">
        <v>151.92750000000001</v>
      </c>
      <c r="H240" s="6" t="s">
        <v>1236</v>
      </c>
      <c r="J240" t="s">
        <v>1371</v>
      </c>
      <c r="K240" s="4" t="s">
        <v>1237</v>
      </c>
      <c r="L240" s="6" t="s">
        <v>1441</v>
      </c>
      <c r="M240" s="6" t="s">
        <v>1622</v>
      </c>
    </row>
    <row r="241" spans="1:13" x14ac:dyDescent="0.25">
      <c r="A241" s="7" t="s">
        <v>224</v>
      </c>
      <c r="B241" t="s">
        <v>658</v>
      </c>
      <c r="C241" s="6" t="s">
        <v>1303</v>
      </c>
      <c r="D241" s="6" t="s">
        <v>1234</v>
      </c>
      <c r="E241">
        <v>59.95</v>
      </c>
      <c r="F241" s="6" t="s">
        <v>1235</v>
      </c>
      <c r="G241" s="3">
        <v>151.92750000000001</v>
      </c>
      <c r="H241" s="6" t="s">
        <v>1236</v>
      </c>
      <c r="J241" t="s">
        <v>1371</v>
      </c>
      <c r="K241" s="4" t="s">
        <v>1237</v>
      </c>
      <c r="L241" s="6" t="s">
        <v>1441</v>
      </c>
      <c r="M241" s="6" t="s">
        <v>1622</v>
      </c>
    </row>
    <row r="242" spans="1:13" x14ac:dyDescent="0.25">
      <c r="A242" s="7" t="s">
        <v>225</v>
      </c>
      <c r="B242" t="s">
        <v>658</v>
      </c>
      <c r="C242" s="6" t="s">
        <v>1303</v>
      </c>
      <c r="D242" s="6" t="s">
        <v>1234</v>
      </c>
      <c r="E242">
        <v>59.95</v>
      </c>
      <c r="F242" s="6" t="s">
        <v>1235</v>
      </c>
      <c r="G242" s="3">
        <v>151.92750000000001</v>
      </c>
      <c r="H242" s="6" t="s">
        <v>1236</v>
      </c>
      <c r="J242" t="s">
        <v>1371</v>
      </c>
      <c r="K242" s="4" t="s">
        <v>1237</v>
      </c>
      <c r="L242" s="6" t="s">
        <v>1441</v>
      </c>
      <c r="M242" s="6" t="s">
        <v>1622</v>
      </c>
    </row>
    <row r="243" spans="1:13" x14ac:dyDescent="0.25">
      <c r="A243" s="7" t="s">
        <v>226</v>
      </c>
      <c r="B243" t="s">
        <v>658</v>
      </c>
      <c r="C243" s="6" t="s">
        <v>1303</v>
      </c>
      <c r="D243" s="6" t="s">
        <v>1234</v>
      </c>
      <c r="E243">
        <v>59.95</v>
      </c>
      <c r="F243" s="6" t="s">
        <v>1235</v>
      </c>
      <c r="G243" s="3">
        <v>151.92750000000001</v>
      </c>
      <c r="H243" s="6" t="s">
        <v>1236</v>
      </c>
      <c r="J243" t="s">
        <v>1371</v>
      </c>
      <c r="K243" s="4" t="s">
        <v>1237</v>
      </c>
      <c r="L243" s="6" t="s">
        <v>1441</v>
      </c>
      <c r="M243" s="6" t="s">
        <v>1622</v>
      </c>
    </row>
    <row r="244" spans="1:13" x14ac:dyDescent="0.25">
      <c r="A244" s="7" t="s">
        <v>227</v>
      </c>
      <c r="B244" t="s">
        <v>658</v>
      </c>
      <c r="C244" s="6" t="s">
        <v>1303</v>
      </c>
      <c r="D244" s="6" t="s">
        <v>1234</v>
      </c>
      <c r="E244">
        <v>59.95</v>
      </c>
      <c r="F244" s="6" t="s">
        <v>1235</v>
      </c>
      <c r="G244" s="3">
        <v>183.03</v>
      </c>
      <c r="H244" s="6" t="s">
        <v>1236</v>
      </c>
      <c r="J244" t="s">
        <v>1371</v>
      </c>
      <c r="K244" s="4" t="s">
        <v>1237</v>
      </c>
      <c r="L244" s="6" t="s">
        <v>1441</v>
      </c>
      <c r="M244" s="6" t="s">
        <v>1622</v>
      </c>
    </row>
    <row r="245" spans="1:13" x14ac:dyDescent="0.25">
      <c r="A245" s="7" t="s">
        <v>228</v>
      </c>
      <c r="B245" t="s">
        <v>1126</v>
      </c>
      <c r="C245" s="6" t="s">
        <v>1303</v>
      </c>
      <c r="D245" s="6" t="s">
        <v>1234</v>
      </c>
      <c r="E245">
        <v>81.400000000000006</v>
      </c>
      <c r="F245" s="6" t="s">
        <v>1235</v>
      </c>
      <c r="G245" s="3">
        <v>261.185</v>
      </c>
      <c r="H245" s="6" t="s">
        <v>1236</v>
      </c>
      <c r="J245" t="s">
        <v>1371</v>
      </c>
      <c r="K245" s="4" t="s">
        <v>1237</v>
      </c>
      <c r="L245" s="6" t="s">
        <v>1441</v>
      </c>
      <c r="M245" s="6" t="s">
        <v>1622</v>
      </c>
    </row>
    <row r="246" spans="1:13" x14ac:dyDescent="0.25">
      <c r="A246" s="7" t="s">
        <v>229</v>
      </c>
      <c r="B246" t="s">
        <v>658</v>
      </c>
      <c r="C246" s="6" t="s">
        <v>1303</v>
      </c>
      <c r="D246" s="6" t="s">
        <v>1234</v>
      </c>
      <c r="E246">
        <v>135.30000000000001</v>
      </c>
      <c r="F246" s="6" t="s">
        <v>1235</v>
      </c>
      <c r="G246" s="3">
        <v>255.60250000000002</v>
      </c>
      <c r="H246" s="6" t="s">
        <v>1236</v>
      </c>
      <c r="J246" t="s">
        <v>1371</v>
      </c>
      <c r="K246" s="4" t="s">
        <v>1237</v>
      </c>
      <c r="L246" s="6" t="s">
        <v>1495</v>
      </c>
      <c r="M246" s="6" t="s">
        <v>1622</v>
      </c>
    </row>
    <row r="247" spans="1:13" x14ac:dyDescent="0.25">
      <c r="A247" s="7" t="s">
        <v>230</v>
      </c>
      <c r="B247" t="s">
        <v>658</v>
      </c>
      <c r="C247" s="6" t="s">
        <v>1303</v>
      </c>
      <c r="D247" s="6" t="s">
        <v>1234</v>
      </c>
      <c r="E247">
        <v>131.45000000000002</v>
      </c>
      <c r="F247" s="6" t="s">
        <v>1235</v>
      </c>
      <c r="G247" s="3">
        <v>208.55</v>
      </c>
      <c r="H247" s="6" t="s">
        <v>1236</v>
      </c>
      <c r="J247" t="s">
        <v>1371</v>
      </c>
      <c r="K247" s="4" t="s">
        <v>1237</v>
      </c>
      <c r="L247" s="6" t="s">
        <v>1441</v>
      </c>
      <c r="M247" s="6" t="s">
        <v>1622</v>
      </c>
    </row>
    <row r="248" spans="1:13" x14ac:dyDescent="0.25">
      <c r="A248" s="7" t="s">
        <v>231</v>
      </c>
      <c r="B248" t="s">
        <v>658</v>
      </c>
      <c r="C248" s="6" t="s">
        <v>1303</v>
      </c>
      <c r="D248" s="6" t="s">
        <v>1234</v>
      </c>
      <c r="E248">
        <v>99.000000000000014</v>
      </c>
      <c r="F248" s="6" t="s">
        <v>1235</v>
      </c>
      <c r="G248" s="3">
        <v>194.99250000000001</v>
      </c>
      <c r="H248" s="6" t="s">
        <v>1236</v>
      </c>
      <c r="J248" t="s">
        <v>1371</v>
      </c>
      <c r="K248" s="4" t="s">
        <v>1237</v>
      </c>
      <c r="L248" s="6" t="s">
        <v>1441</v>
      </c>
      <c r="M248" s="6" t="s">
        <v>1622</v>
      </c>
    </row>
    <row r="249" spans="1:13" x14ac:dyDescent="0.25">
      <c r="A249" s="7" t="s">
        <v>232</v>
      </c>
      <c r="B249" t="s">
        <v>658</v>
      </c>
      <c r="C249" s="6" t="s">
        <v>1303</v>
      </c>
      <c r="D249" s="6" t="s">
        <v>1234</v>
      </c>
      <c r="E249">
        <v>89.65</v>
      </c>
      <c r="F249" s="6" t="s">
        <v>1235</v>
      </c>
      <c r="G249" s="3">
        <v>237.26000000000002</v>
      </c>
      <c r="H249" s="6" t="s">
        <v>1236</v>
      </c>
      <c r="J249" t="s">
        <v>1371</v>
      </c>
      <c r="K249" s="4" t="s">
        <v>1237</v>
      </c>
      <c r="L249" s="6" t="s">
        <v>1441</v>
      </c>
      <c r="M249" s="6" t="s">
        <v>1622</v>
      </c>
    </row>
    <row r="250" spans="1:13" x14ac:dyDescent="0.25">
      <c r="A250" s="7" t="s">
        <v>233</v>
      </c>
      <c r="B250" t="s">
        <v>658</v>
      </c>
      <c r="C250" s="6" t="s">
        <v>1303</v>
      </c>
      <c r="D250" s="6" t="s">
        <v>1234</v>
      </c>
      <c r="E250">
        <v>118.80000000000001</v>
      </c>
      <c r="F250" s="6" t="s">
        <v>1235</v>
      </c>
      <c r="G250" s="3">
        <v>481.72999999999996</v>
      </c>
      <c r="H250" s="6" t="s">
        <v>1236</v>
      </c>
      <c r="J250" t="s">
        <v>1371</v>
      </c>
      <c r="K250" s="4" t="s">
        <v>1237</v>
      </c>
      <c r="L250" s="6" t="s">
        <v>1441</v>
      </c>
      <c r="M250" s="6" t="s">
        <v>1622</v>
      </c>
    </row>
    <row r="251" spans="1:13" x14ac:dyDescent="0.25">
      <c r="A251" s="7" t="s">
        <v>234</v>
      </c>
      <c r="B251" t="s">
        <v>1128</v>
      </c>
      <c r="C251" s="6" t="s">
        <v>1304</v>
      </c>
      <c r="D251" s="6" t="s">
        <v>1234</v>
      </c>
      <c r="E251">
        <v>287.39999999999998</v>
      </c>
      <c r="F251" s="6" t="s">
        <v>1235</v>
      </c>
      <c r="G251" s="3">
        <v>695.75</v>
      </c>
      <c r="H251" s="6" t="s">
        <v>1236</v>
      </c>
      <c r="J251" t="s">
        <v>1371</v>
      </c>
      <c r="K251" s="4" t="s">
        <v>1237</v>
      </c>
      <c r="L251" s="6" t="s">
        <v>1441</v>
      </c>
      <c r="M251" s="6" t="s">
        <v>1622</v>
      </c>
    </row>
    <row r="252" spans="1:13" x14ac:dyDescent="0.25">
      <c r="A252" s="7" t="s">
        <v>235</v>
      </c>
      <c r="B252" t="s">
        <v>1128</v>
      </c>
      <c r="C252" s="6" t="s">
        <v>1304</v>
      </c>
      <c r="D252" s="6" t="s">
        <v>1234</v>
      </c>
      <c r="E252">
        <v>435</v>
      </c>
      <c r="F252" s="6" t="s">
        <v>1235</v>
      </c>
      <c r="G252" s="3">
        <v>402.55999999999995</v>
      </c>
      <c r="H252" s="6" t="s">
        <v>1236</v>
      </c>
      <c r="J252" t="s">
        <v>1371</v>
      </c>
      <c r="K252" s="4" t="s">
        <v>1237</v>
      </c>
      <c r="L252" s="6" t="s">
        <v>1496</v>
      </c>
      <c r="M252" s="6" t="s">
        <v>1622</v>
      </c>
    </row>
    <row r="253" spans="1:13" x14ac:dyDescent="0.25">
      <c r="A253" s="7" t="s">
        <v>236</v>
      </c>
      <c r="B253" t="s">
        <v>773</v>
      </c>
      <c r="C253" s="6" t="s">
        <v>1304</v>
      </c>
      <c r="D253" s="6" t="s">
        <v>1234</v>
      </c>
      <c r="E253">
        <v>232.79999999999998</v>
      </c>
      <c r="F253" s="6" t="s">
        <v>1235</v>
      </c>
      <c r="G253" s="3">
        <v>97.19</v>
      </c>
      <c r="H253" s="6" t="s">
        <v>1236</v>
      </c>
      <c r="J253" t="s">
        <v>1371</v>
      </c>
      <c r="K253" s="4" t="s">
        <v>1237</v>
      </c>
      <c r="L253" s="6" t="s">
        <v>1496</v>
      </c>
      <c r="M253" s="6" t="s">
        <v>1622</v>
      </c>
    </row>
    <row r="254" spans="1:13" x14ac:dyDescent="0.25">
      <c r="A254" s="7" t="s">
        <v>237</v>
      </c>
      <c r="B254" t="s">
        <v>549</v>
      </c>
      <c r="C254" s="6" t="s">
        <v>1305</v>
      </c>
      <c r="D254" s="6" t="s">
        <v>1234</v>
      </c>
      <c r="E254">
        <v>22.2</v>
      </c>
      <c r="F254" s="6" t="s">
        <v>1235</v>
      </c>
      <c r="G254" s="3">
        <v>3107.3899999999994</v>
      </c>
      <c r="H254" s="6" t="s">
        <v>1236</v>
      </c>
      <c r="J254" t="s">
        <v>1371</v>
      </c>
      <c r="K254" s="4" t="s">
        <v>1237</v>
      </c>
      <c r="L254" s="6" t="s">
        <v>1497</v>
      </c>
      <c r="M254" s="6" t="s">
        <v>1622</v>
      </c>
    </row>
    <row r="255" spans="1:13" x14ac:dyDescent="0.25">
      <c r="A255" s="7" t="s">
        <v>238</v>
      </c>
      <c r="B255" t="s">
        <v>1128</v>
      </c>
      <c r="C255" s="6" t="s">
        <v>1304</v>
      </c>
      <c r="D255" s="6" t="s">
        <v>1234</v>
      </c>
      <c r="E255">
        <v>2098.1999999999998</v>
      </c>
      <c r="F255" s="6" t="s">
        <v>1235</v>
      </c>
      <c r="G255" s="3">
        <v>145.04</v>
      </c>
      <c r="H255" s="6" t="s">
        <v>1236</v>
      </c>
      <c r="J255" t="s">
        <v>1371</v>
      </c>
      <c r="K255" s="4" t="s">
        <v>1237</v>
      </c>
      <c r="L255" s="6" t="s">
        <v>1498</v>
      </c>
      <c r="M255" s="6" t="s">
        <v>1622</v>
      </c>
    </row>
    <row r="256" spans="1:13" x14ac:dyDescent="0.25">
      <c r="A256" s="7" t="s">
        <v>239</v>
      </c>
      <c r="B256" t="s">
        <v>775</v>
      </c>
      <c r="C256" s="6" t="s">
        <v>1305</v>
      </c>
      <c r="D256" s="6" t="s">
        <v>1234</v>
      </c>
      <c r="E256">
        <v>55.199999999999996</v>
      </c>
      <c r="F256" s="6" t="s">
        <v>1235</v>
      </c>
      <c r="G256" s="3">
        <v>323.39</v>
      </c>
      <c r="H256" s="6" t="s">
        <v>1236</v>
      </c>
      <c r="J256" t="s">
        <v>1371</v>
      </c>
      <c r="K256" s="4" t="s">
        <v>1237</v>
      </c>
      <c r="L256" s="6" t="s">
        <v>1496</v>
      </c>
      <c r="M256" s="6" t="s">
        <v>1622</v>
      </c>
    </row>
    <row r="257" spans="1:13" x14ac:dyDescent="0.25">
      <c r="A257" s="7" t="s">
        <v>107</v>
      </c>
      <c r="B257" t="s">
        <v>522</v>
      </c>
      <c r="C257" s="6" t="s">
        <v>1305</v>
      </c>
      <c r="D257" s="6" t="s">
        <v>1234</v>
      </c>
      <c r="E257">
        <v>178.2</v>
      </c>
      <c r="F257" s="6" t="s">
        <v>1235</v>
      </c>
      <c r="G257" s="3">
        <v>2413.1299999999997</v>
      </c>
      <c r="H257" s="6" t="s">
        <v>1236</v>
      </c>
      <c r="J257" t="s">
        <v>1371</v>
      </c>
      <c r="K257" s="4" t="s">
        <v>1237</v>
      </c>
      <c r="L257" s="6" t="s">
        <v>1499</v>
      </c>
      <c r="M257" s="6" t="s">
        <v>1622</v>
      </c>
    </row>
    <row r="258" spans="1:13" x14ac:dyDescent="0.25">
      <c r="A258" s="7" t="s">
        <v>240</v>
      </c>
      <c r="B258" t="s">
        <v>1128</v>
      </c>
      <c r="C258" s="6" t="s">
        <v>1304</v>
      </c>
      <c r="D258" s="6" t="s">
        <v>1234</v>
      </c>
      <c r="E258">
        <v>1619.3999999999999</v>
      </c>
      <c r="F258" s="6" t="s">
        <v>1235</v>
      </c>
      <c r="G258" s="3">
        <v>145.91</v>
      </c>
      <c r="H258" s="6" t="s">
        <v>1236</v>
      </c>
      <c r="J258" t="s">
        <v>1371</v>
      </c>
      <c r="K258" s="4" t="s">
        <v>1237</v>
      </c>
      <c r="L258" s="6" t="s">
        <v>1434</v>
      </c>
      <c r="M258" s="6" t="s">
        <v>1622</v>
      </c>
    </row>
    <row r="259" spans="1:13" x14ac:dyDescent="0.25">
      <c r="A259" s="7" t="s">
        <v>241</v>
      </c>
      <c r="B259" t="s">
        <v>777</v>
      </c>
      <c r="C259" t="s">
        <v>1305</v>
      </c>
      <c r="D259" s="6" t="s">
        <v>1234</v>
      </c>
      <c r="E259">
        <v>55.8</v>
      </c>
      <c r="F259" s="6" t="s">
        <v>1235</v>
      </c>
      <c r="G259" s="3">
        <v>1339.55</v>
      </c>
      <c r="H259" s="6" t="s">
        <v>1236</v>
      </c>
      <c r="J259" t="s">
        <v>1371</v>
      </c>
      <c r="K259" s="4" t="s">
        <v>1237</v>
      </c>
      <c r="L259" s="6" t="s">
        <v>1496</v>
      </c>
      <c r="M259" s="6" t="s">
        <v>1622</v>
      </c>
    </row>
    <row r="260" spans="1:13" x14ac:dyDescent="0.25">
      <c r="A260" s="7" t="s">
        <v>242</v>
      </c>
      <c r="B260" t="s">
        <v>1133</v>
      </c>
      <c r="C260" t="s">
        <v>1306</v>
      </c>
      <c r="D260" s="6" t="s">
        <v>1234</v>
      </c>
      <c r="E260">
        <v>879</v>
      </c>
      <c r="F260" s="6" t="s">
        <v>1235</v>
      </c>
      <c r="G260" s="3">
        <v>1704.95</v>
      </c>
      <c r="H260" s="6" t="s">
        <v>1236</v>
      </c>
      <c r="J260" t="s">
        <v>1371</v>
      </c>
      <c r="K260" s="4" t="s">
        <v>1237</v>
      </c>
      <c r="L260" s="6" t="s">
        <v>1500</v>
      </c>
      <c r="M260" s="6" t="s">
        <v>1622</v>
      </c>
    </row>
    <row r="261" spans="1:13" x14ac:dyDescent="0.25">
      <c r="A261" s="7" t="s">
        <v>243</v>
      </c>
      <c r="B261" t="s">
        <v>1133</v>
      </c>
      <c r="C261" s="6" t="s">
        <v>1306</v>
      </c>
      <c r="D261" s="6" t="s">
        <v>1234</v>
      </c>
      <c r="E261">
        <v>1131</v>
      </c>
      <c r="F261" s="6" t="s">
        <v>1235</v>
      </c>
      <c r="G261" s="3">
        <v>2253.0499999999997</v>
      </c>
      <c r="H261" s="6" t="s">
        <v>1236</v>
      </c>
      <c r="J261" t="s">
        <v>1371</v>
      </c>
      <c r="K261" s="4" t="s">
        <v>1237</v>
      </c>
      <c r="L261" s="6" t="s">
        <v>1501</v>
      </c>
      <c r="M261" s="6" t="s">
        <v>1622</v>
      </c>
    </row>
    <row r="262" spans="1:13" x14ac:dyDescent="0.25">
      <c r="A262" s="7" t="s">
        <v>244</v>
      </c>
      <c r="B262" t="s">
        <v>1133</v>
      </c>
      <c r="C262" s="6" t="s">
        <v>1306</v>
      </c>
      <c r="D262" s="6" t="s">
        <v>1234</v>
      </c>
      <c r="E262">
        <v>1509</v>
      </c>
      <c r="F262" s="6" t="s">
        <v>1235</v>
      </c>
      <c r="G262" s="3">
        <v>155.47999999999999</v>
      </c>
      <c r="H262" s="6" t="s">
        <v>1236</v>
      </c>
      <c r="J262" t="s">
        <v>1371</v>
      </c>
      <c r="K262" s="4" t="s">
        <v>1237</v>
      </c>
      <c r="L262" s="6" t="s">
        <v>1501</v>
      </c>
      <c r="M262" s="6" t="s">
        <v>1622</v>
      </c>
    </row>
    <row r="263" spans="1:13" x14ac:dyDescent="0.25">
      <c r="A263" s="7" t="s">
        <v>245</v>
      </c>
      <c r="B263" t="s">
        <v>777</v>
      </c>
      <c r="C263" t="s">
        <v>1307</v>
      </c>
      <c r="D263" s="6" t="s">
        <v>1234</v>
      </c>
      <c r="E263">
        <v>62.4</v>
      </c>
      <c r="F263" s="6" t="s">
        <v>1235</v>
      </c>
      <c r="G263" s="3">
        <v>155.47999999999999</v>
      </c>
      <c r="H263" s="6" t="s">
        <v>1236</v>
      </c>
      <c r="J263" t="s">
        <v>1371</v>
      </c>
      <c r="K263" s="4" t="s">
        <v>1237</v>
      </c>
      <c r="L263" s="6" t="s">
        <v>1501</v>
      </c>
      <c r="M263" s="6" t="s">
        <v>1622</v>
      </c>
    </row>
    <row r="264" spans="1:13" x14ac:dyDescent="0.25">
      <c r="A264" s="7" t="s">
        <v>246</v>
      </c>
      <c r="B264" t="s">
        <v>777</v>
      </c>
      <c r="C264" s="6" t="s">
        <v>1307</v>
      </c>
      <c r="D264" s="6" t="s">
        <v>1234</v>
      </c>
      <c r="E264">
        <v>62.4</v>
      </c>
      <c r="F264" s="6" t="s">
        <v>1235</v>
      </c>
      <c r="G264" s="3">
        <v>155.47999999999999</v>
      </c>
      <c r="H264" s="6" t="s">
        <v>1236</v>
      </c>
      <c r="J264" t="s">
        <v>1371</v>
      </c>
      <c r="K264" s="4" t="s">
        <v>1237</v>
      </c>
      <c r="L264" s="6" t="s">
        <v>1500</v>
      </c>
      <c r="M264" s="6" t="s">
        <v>1622</v>
      </c>
    </row>
    <row r="265" spans="1:13" x14ac:dyDescent="0.25">
      <c r="A265" s="7" t="s">
        <v>247</v>
      </c>
      <c r="B265" t="s">
        <v>777</v>
      </c>
      <c r="C265" s="6" t="s">
        <v>1307</v>
      </c>
      <c r="D265" s="6" t="s">
        <v>1234</v>
      </c>
      <c r="E265">
        <v>62.4</v>
      </c>
      <c r="F265" s="6" t="s">
        <v>1235</v>
      </c>
      <c r="G265" s="3">
        <v>386.03</v>
      </c>
      <c r="H265" s="6" t="s">
        <v>1236</v>
      </c>
      <c r="J265" t="s">
        <v>1371</v>
      </c>
      <c r="K265" s="4" t="s">
        <v>1237</v>
      </c>
      <c r="L265" s="6" t="s">
        <v>1500</v>
      </c>
      <c r="M265" s="6" t="s">
        <v>1622</v>
      </c>
    </row>
    <row r="266" spans="1:13" x14ac:dyDescent="0.25">
      <c r="A266" s="7" t="s">
        <v>248</v>
      </c>
      <c r="B266" t="s">
        <v>784</v>
      </c>
      <c r="C266" t="s">
        <v>1308</v>
      </c>
      <c r="D266" s="6" t="s">
        <v>1234</v>
      </c>
      <c r="E266">
        <v>221.4</v>
      </c>
      <c r="F266" s="6" t="s">
        <v>1235</v>
      </c>
      <c r="G266" s="3">
        <v>274.66999999999996</v>
      </c>
      <c r="H266" s="6" t="s">
        <v>1236</v>
      </c>
      <c r="J266" t="s">
        <v>1371</v>
      </c>
      <c r="K266" s="4" t="s">
        <v>1237</v>
      </c>
      <c r="L266" s="6" t="s">
        <v>1500</v>
      </c>
      <c r="M266" s="6" t="s">
        <v>1622</v>
      </c>
    </row>
    <row r="267" spans="1:13" x14ac:dyDescent="0.25">
      <c r="A267" s="7" t="s">
        <v>249</v>
      </c>
      <c r="B267" t="s">
        <v>786</v>
      </c>
      <c r="C267" s="6" t="s">
        <v>1308</v>
      </c>
      <c r="D267" s="6" t="s">
        <v>1234</v>
      </c>
      <c r="E267">
        <v>144.6</v>
      </c>
      <c r="F267" s="6" t="s">
        <v>1235</v>
      </c>
      <c r="G267" s="3">
        <v>274.66999999999996</v>
      </c>
      <c r="H267" s="6" t="s">
        <v>1236</v>
      </c>
      <c r="J267" t="s">
        <v>1371</v>
      </c>
      <c r="K267" s="4" t="s">
        <v>1237</v>
      </c>
      <c r="L267" s="6" t="s">
        <v>1502</v>
      </c>
      <c r="M267" s="6" t="s">
        <v>1622</v>
      </c>
    </row>
    <row r="268" spans="1:13" x14ac:dyDescent="0.25">
      <c r="A268" s="7" t="s">
        <v>250</v>
      </c>
      <c r="B268" t="s">
        <v>787</v>
      </c>
      <c r="C268" s="6" t="s">
        <v>1308</v>
      </c>
      <c r="D268" s="6" t="s">
        <v>1234</v>
      </c>
      <c r="E268">
        <v>144.6</v>
      </c>
      <c r="F268" s="6" t="s">
        <v>1235</v>
      </c>
      <c r="G268" s="3">
        <v>101.53999999999999</v>
      </c>
      <c r="H268" s="6" t="s">
        <v>1236</v>
      </c>
      <c r="J268" t="s">
        <v>1371</v>
      </c>
      <c r="K268" s="4" t="s">
        <v>1237</v>
      </c>
      <c r="L268" s="6" t="s">
        <v>1503</v>
      </c>
      <c r="M268" s="6" t="s">
        <v>1622</v>
      </c>
    </row>
    <row r="269" spans="1:13" x14ac:dyDescent="0.25">
      <c r="A269" s="7" t="s">
        <v>251</v>
      </c>
      <c r="B269" t="s">
        <v>550</v>
      </c>
      <c r="C269" t="s">
        <v>1309</v>
      </c>
      <c r="D269" s="6" t="s">
        <v>1234</v>
      </c>
      <c r="E269">
        <v>25.2</v>
      </c>
      <c r="F269" s="6" t="s">
        <v>1235</v>
      </c>
      <c r="G269" s="3">
        <v>155.47999999999999</v>
      </c>
      <c r="H269" s="6" t="s">
        <v>1236</v>
      </c>
      <c r="J269" t="s">
        <v>1371</v>
      </c>
      <c r="K269" s="4" t="s">
        <v>1237</v>
      </c>
      <c r="L269" s="6" t="s">
        <v>1504</v>
      </c>
      <c r="M269" s="6" t="s">
        <v>1622</v>
      </c>
    </row>
    <row r="270" spans="1:13" x14ac:dyDescent="0.25">
      <c r="A270" s="7" t="s">
        <v>252</v>
      </c>
      <c r="B270" t="s">
        <v>551</v>
      </c>
      <c r="C270" s="6" t="s">
        <v>1309</v>
      </c>
      <c r="D270" s="6" t="s">
        <v>1234</v>
      </c>
      <c r="E270">
        <v>62.4</v>
      </c>
      <c r="F270" s="6" t="s">
        <v>1235</v>
      </c>
      <c r="G270" s="3">
        <v>127.63999999999999</v>
      </c>
      <c r="H270" s="6" t="s">
        <v>1236</v>
      </c>
      <c r="J270" t="s">
        <v>1371</v>
      </c>
      <c r="K270" s="4" t="s">
        <v>1237</v>
      </c>
      <c r="L270" s="6" t="s">
        <v>1505</v>
      </c>
      <c r="M270" s="6" t="s">
        <v>1622</v>
      </c>
    </row>
    <row r="271" spans="1:13" x14ac:dyDescent="0.25">
      <c r="A271" s="7" t="s">
        <v>253</v>
      </c>
      <c r="B271" t="s">
        <v>788</v>
      </c>
      <c r="C271" s="6" t="s">
        <v>1309</v>
      </c>
      <c r="D271" s="6" t="s">
        <v>1234</v>
      </c>
      <c r="E271">
        <v>43.199999999999996</v>
      </c>
      <c r="F271" s="6" t="s">
        <v>1235</v>
      </c>
      <c r="G271" s="3">
        <v>140.39999999999998</v>
      </c>
      <c r="H271" s="6" t="s">
        <v>1236</v>
      </c>
      <c r="J271" t="s">
        <v>1371</v>
      </c>
      <c r="K271" s="4" t="s">
        <v>1237</v>
      </c>
      <c r="L271" s="6" t="s">
        <v>1506</v>
      </c>
      <c r="M271" s="6" t="s">
        <v>1622</v>
      </c>
    </row>
    <row r="272" spans="1:13" x14ac:dyDescent="0.25">
      <c r="A272" s="7" t="s">
        <v>254</v>
      </c>
      <c r="B272" t="s">
        <v>790</v>
      </c>
      <c r="C272" t="s">
        <v>1310</v>
      </c>
      <c r="D272" s="6" t="s">
        <v>1234</v>
      </c>
      <c r="E272">
        <v>52</v>
      </c>
      <c r="F272" s="6" t="s">
        <v>1235</v>
      </c>
      <c r="G272" s="3">
        <v>390.16249999999997</v>
      </c>
      <c r="H272" s="6" t="s">
        <v>1236</v>
      </c>
      <c r="J272" t="s">
        <v>1371</v>
      </c>
      <c r="K272" s="4" t="s">
        <v>1237</v>
      </c>
      <c r="L272" s="6" t="s">
        <v>1507</v>
      </c>
      <c r="M272" s="6" t="s">
        <v>1622</v>
      </c>
    </row>
    <row r="273" spans="1:13" x14ac:dyDescent="0.25">
      <c r="A273" s="7" t="s">
        <v>255</v>
      </c>
      <c r="B273" t="s">
        <v>792</v>
      </c>
      <c r="C273" t="s">
        <v>1311</v>
      </c>
      <c r="D273" s="6" t="s">
        <v>1234</v>
      </c>
      <c r="E273">
        <v>224.25</v>
      </c>
      <c r="F273" s="6" t="s">
        <v>1235</v>
      </c>
      <c r="G273" s="3">
        <v>282.71749999999997</v>
      </c>
      <c r="H273" s="6" t="s">
        <v>1236</v>
      </c>
      <c r="J273" t="s">
        <v>1371</v>
      </c>
      <c r="K273" s="4" t="s">
        <v>1237</v>
      </c>
      <c r="L273" s="6" t="s">
        <v>1508</v>
      </c>
      <c r="M273" s="6" t="s">
        <v>1622</v>
      </c>
    </row>
    <row r="274" spans="1:13" x14ac:dyDescent="0.25">
      <c r="A274" s="7" t="s">
        <v>256</v>
      </c>
      <c r="B274" t="s">
        <v>794</v>
      </c>
      <c r="C274" s="6" t="s">
        <v>1311</v>
      </c>
      <c r="D274" s="6" t="s">
        <v>1234</v>
      </c>
      <c r="E274">
        <v>150.15</v>
      </c>
      <c r="F274" s="6" t="s">
        <v>1235</v>
      </c>
      <c r="G274" s="3">
        <v>282.71749999999997</v>
      </c>
      <c r="H274" s="6" t="s">
        <v>1236</v>
      </c>
      <c r="J274" t="s">
        <v>1371</v>
      </c>
      <c r="K274" s="4" t="s">
        <v>1237</v>
      </c>
      <c r="L274" s="6" t="s">
        <v>1509</v>
      </c>
      <c r="M274" s="6" t="s">
        <v>1622</v>
      </c>
    </row>
    <row r="275" spans="1:13" x14ac:dyDescent="0.25">
      <c r="A275" s="7" t="s">
        <v>257</v>
      </c>
      <c r="B275" t="s">
        <v>787</v>
      </c>
      <c r="C275" s="6" t="s">
        <v>1311</v>
      </c>
      <c r="D275" s="6" t="s">
        <v>1234</v>
      </c>
      <c r="E275">
        <v>150.15</v>
      </c>
      <c r="F275" s="6" t="s">
        <v>1235</v>
      </c>
      <c r="G275" s="3">
        <v>81.022500000000008</v>
      </c>
      <c r="H275" s="6" t="s">
        <v>1236</v>
      </c>
      <c r="J275" t="s">
        <v>1371</v>
      </c>
      <c r="K275" s="4" t="s">
        <v>1237</v>
      </c>
      <c r="L275" s="6" t="s">
        <v>1510</v>
      </c>
      <c r="M275" s="6" t="s">
        <v>1622</v>
      </c>
    </row>
    <row r="276" spans="1:13" x14ac:dyDescent="0.25">
      <c r="A276" s="7" t="s">
        <v>258</v>
      </c>
      <c r="B276" t="s">
        <v>552</v>
      </c>
      <c r="C276" s="6" t="s">
        <v>1312</v>
      </c>
      <c r="D276" s="6" t="s">
        <v>1234</v>
      </c>
      <c r="E276">
        <v>11.05</v>
      </c>
      <c r="F276" s="6" t="s">
        <v>1235</v>
      </c>
      <c r="G276" s="3">
        <v>4671.6499999999996</v>
      </c>
      <c r="H276" s="6" t="s">
        <v>1236</v>
      </c>
      <c r="J276" t="s">
        <v>1371</v>
      </c>
      <c r="K276" s="4" t="s">
        <v>1237</v>
      </c>
      <c r="L276" s="6" t="s">
        <v>1504</v>
      </c>
      <c r="M276" s="6" t="s">
        <v>1622</v>
      </c>
    </row>
    <row r="277" spans="1:13" x14ac:dyDescent="0.25">
      <c r="A277" s="7" t="s">
        <v>259</v>
      </c>
      <c r="B277" t="s">
        <v>1137</v>
      </c>
      <c r="C277" t="s">
        <v>1313</v>
      </c>
      <c r="D277" s="6" t="s">
        <v>1234</v>
      </c>
      <c r="E277">
        <v>3177</v>
      </c>
      <c r="F277" s="6" t="s">
        <v>1235</v>
      </c>
      <c r="G277" s="3">
        <v>3422.33</v>
      </c>
      <c r="H277" s="6" t="s">
        <v>1236</v>
      </c>
      <c r="J277" t="s">
        <v>1371</v>
      </c>
      <c r="K277" s="4" t="s">
        <v>1237</v>
      </c>
      <c r="L277" s="6" t="s">
        <v>1511</v>
      </c>
      <c r="M277" s="6" t="s">
        <v>1622</v>
      </c>
    </row>
    <row r="278" spans="1:13" x14ac:dyDescent="0.25">
      <c r="A278" s="7" t="s">
        <v>260</v>
      </c>
      <c r="B278" t="s">
        <v>1137</v>
      </c>
      <c r="C278" s="6" t="s">
        <v>1313</v>
      </c>
      <c r="D278" s="6" t="s">
        <v>1234</v>
      </c>
      <c r="E278">
        <v>2315.4</v>
      </c>
      <c r="F278" s="6" t="s">
        <v>1235</v>
      </c>
      <c r="G278" s="3">
        <v>297.28999999999996</v>
      </c>
      <c r="H278" s="6" t="s">
        <v>1236</v>
      </c>
      <c r="J278" t="s">
        <v>1371</v>
      </c>
      <c r="K278" s="4" t="s">
        <v>1237</v>
      </c>
      <c r="L278" s="6" t="s">
        <v>1512</v>
      </c>
      <c r="M278" s="6" t="s">
        <v>1622</v>
      </c>
    </row>
    <row r="279" spans="1:13" x14ac:dyDescent="0.25">
      <c r="A279" s="7" t="s">
        <v>261</v>
      </c>
      <c r="B279" t="s">
        <v>795</v>
      </c>
      <c r="C279" s="6" t="s">
        <v>1314</v>
      </c>
      <c r="D279" s="6" t="s">
        <v>1234</v>
      </c>
      <c r="E279">
        <v>160.19999999999999</v>
      </c>
      <c r="F279" s="6" t="s">
        <v>1235</v>
      </c>
      <c r="G279" s="3">
        <v>96.32</v>
      </c>
      <c r="H279" s="6" t="s">
        <v>1236</v>
      </c>
      <c r="J279" t="s">
        <v>1371</v>
      </c>
      <c r="K279" s="4" t="s">
        <v>1237</v>
      </c>
      <c r="L279" s="6" t="s">
        <v>1512</v>
      </c>
      <c r="M279" s="6" t="s">
        <v>1622</v>
      </c>
    </row>
    <row r="280" spans="1:13" x14ac:dyDescent="0.25">
      <c r="A280" s="7" t="s">
        <v>262</v>
      </c>
      <c r="B280" t="s">
        <v>797</v>
      </c>
      <c r="C280" s="6" t="s">
        <v>1314</v>
      </c>
      <c r="D280" s="6" t="s">
        <v>1234</v>
      </c>
      <c r="E280">
        <v>21.599999999999998</v>
      </c>
      <c r="F280" s="6" t="s">
        <v>1235</v>
      </c>
      <c r="G280" s="3">
        <v>342.53</v>
      </c>
      <c r="H280" s="6" t="s">
        <v>1236</v>
      </c>
      <c r="J280" t="s">
        <v>1371</v>
      </c>
      <c r="K280" s="4" t="s">
        <v>1237</v>
      </c>
      <c r="L280" s="6" t="s">
        <v>1513</v>
      </c>
      <c r="M280" s="6" t="s">
        <v>1622</v>
      </c>
    </row>
    <row r="281" spans="1:13" x14ac:dyDescent="0.25">
      <c r="A281" s="7" t="s">
        <v>263</v>
      </c>
      <c r="B281" t="s">
        <v>1140</v>
      </c>
      <c r="C281" t="s">
        <v>1315</v>
      </c>
      <c r="D281" s="6" t="s">
        <v>1234</v>
      </c>
      <c r="E281">
        <v>191.4</v>
      </c>
      <c r="F281" s="6" t="s">
        <v>1235</v>
      </c>
      <c r="G281" s="3">
        <v>462.95250000000004</v>
      </c>
      <c r="H281" s="6" t="s">
        <v>1236</v>
      </c>
      <c r="J281" t="s">
        <v>1371</v>
      </c>
      <c r="K281" s="4" t="s">
        <v>1237</v>
      </c>
      <c r="L281" s="6" t="s">
        <v>1514</v>
      </c>
      <c r="M281" s="6" t="s">
        <v>1622</v>
      </c>
    </row>
    <row r="282" spans="1:13" x14ac:dyDescent="0.25">
      <c r="A282" s="7" t="s">
        <v>265</v>
      </c>
      <c r="B282" t="s">
        <v>264</v>
      </c>
      <c r="C282" s="6" t="s">
        <v>1316</v>
      </c>
      <c r="D282" s="6" t="s">
        <v>1234</v>
      </c>
      <c r="E282">
        <v>274.45000000000005</v>
      </c>
      <c r="F282" s="6" t="s">
        <v>1235</v>
      </c>
      <c r="G282" s="3">
        <v>542.7025000000001</v>
      </c>
      <c r="H282" s="6" t="s">
        <v>1236</v>
      </c>
      <c r="J282" t="s">
        <v>1371</v>
      </c>
      <c r="K282" s="4" t="s">
        <v>1237</v>
      </c>
      <c r="L282" s="6" t="s">
        <v>1515</v>
      </c>
      <c r="M282" s="6" t="s">
        <v>1622</v>
      </c>
    </row>
    <row r="283" spans="1:13" x14ac:dyDescent="0.25">
      <c r="A283" s="7" t="s">
        <v>266</v>
      </c>
      <c r="B283" t="s">
        <v>264</v>
      </c>
      <c r="C283" s="6" t="s">
        <v>1316</v>
      </c>
      <c r="D283" s="6" t="s">
        <v>1234</v>
      </c>
      <c r="E283">
        <v>329.45000000000005</v>
      </c>
      <c r="F283" s="6" t="s">
        <v>1235</v>
      </c>
      <c r="G283" s="3">
        <v>84.14</v>
      </c>
      <c r="H283" s="6" t="s">
        <v>1236</v>
      </c>
      <c r="J283" t="s">
        <v>1371</v>
      </c>
      <c r="K283" s="4" t="s">
        <v>1237</v>
      </c>
      <c r="L283" s="6" t="s">
        <v>1516</v>
      </c>
      <c r="M283" s="6" t="s">
        <v>1622</v>
      </c>
    </row>
    <row r="284" spans="1:13" x14ac:dyDescent="0.25">
      <c r="A284" s="7" t="s">
        <v>267</v>
      </c>
      <c r="B284" t="s">
        <v>801</v>
      </c>
      <c r="C284" t="s">
        <v>1317</v>
      </c>
      <c r="D284" s="6" t="s">
        <v>1234</v>
      </c>
      <c r="E284">
        <v>13.200000000000001</v>
      </c>
      <c r="F284" s="6" t="s">
        <v>1235</v>
      </c>
      <c r="G284" s="3">
        <v>117.78</v>
      </c>
      <c r="H284" s="6" t="s">
        <v>1236</v>
      </c>
      <c r="J284" t="s">
        <v>1371</v>
      </c>
      <c r="K284" s="4" t="s">
        <v>1237</v>
      </c>
      <c r="L284" s="6" t="s">
        <v>1516</v>
      </c>
      <c r="M284" s="6" t="s">
        <v>1622</v>
      </c>
    </row>
    <row r="285" spans="1:13" x14ac:dyDescent="0.25">
      <c r="A285" s="7" t="s">
        <v>268</v>
      </c>
      <c r="B285" t="s">
        <v>553</v>
      </c>
      <c r="C285" s="6" t="s">
        <v>1317</v>
      </c>
      <c r="D285" s="6" t="s">
        <v>1234</v>
      </c>
      <c r="E285">
        <v>36.4</v>
      </c>
      <c r="F285" s="6" t="s">
        <v>1235</v>
      </c>
      <c r="G285" s="3">
        <v>170.56</v>
      </c>
      <c r="H285" s="6" t="s">
        <v>1236</v>
      </c>
      <c r="J285" t="s">
        <v>1371</v>
      </c>
      <c r="K285" s="4" t="s">
        <v>1237</v>
      </c>
      <c r="L285" s="6" t="s">
        <v>1517</v>
      </c>
      <c r="M285" s="6" t="s">
        <v>1622</v>
      </c>
    </row>
    <row r="286" spans="1:13" x14ac:dyDescent="0.25">
      <c r="A286" s="7" t="s">
        <v>269</v>
      </c>
      <c r="B286" t="s">
        <v>554</v>
      </c>
      <c r="C286" s="6" t="s">
        <v>1317</v>
      </c>
      <c r="D286" s="6" t="s">
        <v>1234</v>
      </c>
      <c r="E286">
        <v>72.8</v>
      </c>
      <c r="F286" s="6" t="s">
        <v>1235</v>
      </c>
      <c r="G286" s="3">
        <v>197.96499999999997</v>
      </c>
      <c r="H286" s="6" t="s">
        <v>1236</v>
      </c>
      <c r="J286" t="s">
        <v>1371</v>
      </c>
      <c r="K286" s="4" t="s">
        <v>1237</v>
      </c>
      <c r="L286" s="6" t="s">
        <v>1518</v>
      </c>
      <c r="M286" s="6" t="s">
        <v>1622</v>
      </c>
    </row>
    <row r="287" spans="1:13" x14ac:dyDescent="0.25">
      <c r="A287" s="7" t="s">
        <v>270</v>
      </c>
      <c r="B287" t="s">
        <v>804</v>
      </c>
      <c r="C287" s="6" t="s">
        <v>1317</v>
      </c>
      <c r="D287" s="6" t="s">
        <v>1234</v>
      </c>
      <c r="E287">
        <v>91.699999999999989</v>
      </c>
      <c r="F287" s="6" t="s">
        <v>1235</v>
      </c>
      <c r="G287" s="3">
        <v>1151.6299999999999</v>
      </c>
      <c r="H287" s="6" t="s">
        <v>1236</v>
      </c>
      <c r="J287" t="s">
        <v>1371</v>
      </c>
      <c r="K287" s="4" t="s">
        <v>1237</v>
      </c>
      <c r="L287" s="6" t="s">
        <v>1519</v>
      </c>
      <c r="M287" s="6" t="s">
        <v>1622</v>
      </c>
    </row>
    <row r="288" spans="1:13" x14ac:dyDescent="0.25">
      <c r="A288" s="7" t="s">
        <v>271</v>
      </c>
      <c r="B288" t="s">
        <v>1142</v>
      </c>
      <c r="C288" t="s">
        <v>1318</v>
      </c>
      <c r="D288" s="6" t="s">
        <v>1234</v>
      </c>
      <c r="E288">
        <v>749.4</v>
      </c>
      <c r="F288" s="6" t="s">
        <v>1235</v>
      </c>
      <c r="G288" s="3">
        <v>1687.9124999999999</v>
      </c>
      <c r="H288" s="6" t="s">
        <v>1236</v>
      </c>
      <c r="J288" t="s">
        <v>1371</v>
      </c>
      <c r="K288" s="4" t="s">
        <v>1237</v>
      </c>
      <c r="L288" s="6" t="s">
        <v>1520</v>
      </c>
      <c r="M288" s="6" t="s">
        <v>1622</v>
      </c>
    </row>
    <row r="289" spans="1:13" x14ac:dyDescent="0.25">
      <c r="A289" s="7" t="s">
        <v>272</v>
      </c>
      <c r="B289" t="s">
        <v>1144</v>
      </c>
      <c r="C289" t="s">
        <v>1319</v>
      </c>
      <c r="D289" s="6" t="s">
        <v>1234</v>
      </c>
      <c r="E289">
        <v>1119.25</v>
      </c>
      <c r="F289" s="6" t="s">
        <v>1235</v>
      </c>
      <c r="G289" s="3">
        <v>367.2525</v>
      </c>
      <c r="H289" s="6" t="s">
        <v>1236</v>
      </c>
      <c r="J289" t="s">
        <v>1371</v>
      </c>
      <c r="K289" s="4" t="s">
        <v>1237</v>
      </c>
      <c r="L289" s="6" t="s">
        <v>1521</v>
      </c>
      <c r="M289" s="6" t="s">
        <v>1622</v>
      </c>
    </row>
    <row r="290" spans="1:13" x14ac:dyDescent="0.25">
      <c r="A290" s="7" t="s">
        <v>273</v>
      </c>
      <c r="B290" t="s">
        <v>1146</v>
      </c>
      <c r="C290" t="s">
        <v>1320</v>
      </c>
      <c r="D290" s="6" t="s">
        <v>1234</v>
      </c>
      <c r="E290">
        <v>208.45000000000002</v>
      </c>
      <c r="F290" s="6" t="s">
        <v>1235</v>
      </c>
      <c r="G290" s="3">
        <v>430.25500000000005</v>
      </c>
      <c r="H290" s="6" t="s">
        <v>1236</v>
      </c>
      <c r="J290" t="s">
        <v>1371</v>
      </c>
      <c r="K290" s="4" t="s">
        <v>1237</v>
      </c>
      <c r="L290" s="6" t="s">
        <v>1522</v>
      </c>
      <c r="M290" s="6" t="s">
        <v>1622</v>
      </c>
    </row>
    <row r="291" spans="1:13" x14ac:dyDescent="0.25">
      <c r="A291" s="7" t="s">
        <v>274</v>
      </c>
      <c r="B291" t="s">
        <v>1148</v>
      </c>
      <c r="C291" t="s">
        <v>1321</v>
      </c>
      <c r="D291" s="6" t="s">
        <v>1234</v>
      </c>
      <c r="E291">
        <v>251.90000000000003</v>
      </c>
      <c r="F291" s="6" t="s">
        <v>1235</v>
      </c>
      <c r="G291" s="3">
        <v>100.09</v>
      </c>
      <c r="H291" s="6" t="s">
        <v>1236</v>
      </c>
      <c r="J291" t="s">
        <v>1371</v>
      </c>
      <c r="K291" s="4" t="s">
        <v>1237</v>
      </c>
      <c r="L291" s="6" t="s">
        <v>1523</v>
      </c>
      <c r="M291" s="6" t="s">
        <v>1622</v>
      </c>
    </row>
    <row r="292" spans="1:13" x14ac:dyDescent="0.25">
      <c r="A292" s="7" t="s">
        <v>275</v>
      </c>
      <c r="B292" t="s">
        <v>806</v>
      </c>
      <c r="C292" s="6" t="s">
        <v>1322</v>
      </c>
      <c r="D292" s="6" t="s">
        <v>1234</v>
      </c>
      <c r="E292">
        <v>24.200000000000003</v>
      </c>
      <c r="F292" s="6" t="s">
        <v>1235</v>
      </c>
      <c r="G292" s="3">
        <v>614.47750000000008</v>
      </c>
      <c r="H292" s="6" t="s">
        <v>1236</v>
      </c>
      <c r="J292" t="s">
        <v>1371</v>
      </c>
      <c r="K292" s="4" t="s">
        <v>1237</v>
      </c>
      <c r="L292" s="6" t="s">
        <v>1524</v>
      </c>
      <c r="M292" s="6" t="s">
        <v>1622</v>
      </c>
    </row>
    <row r="293" spans="1:13" x14ac:dyDescent="0.25">
      <c r="A293" s="7" t="s">
        <v>276</v>
      </c>
      <c r="B293" t="s">
        <v>1150</v>
      </c>
      <c r="C293" t="s">
        <v>1323</v>
      </c>
      <c r="D293" s="6" t="s">
        <v>1234</v>
      </c>
      <c r="E293">
        <v>378.95000000000005</v>
      </c>
      <c r="F293" s="6" t="s">
        <v>1235</v>
      </c>
      <c r="G293" s="3">
        <v>105.6725</v>
      </c>
      <c r="H293" s="6" t="s">
        <v>1236</v>
      </c>
      <c r="J293" t="s">
        <v>1371</v>
      </c>
      <c r="K293" s="4" t="s">
        <v>1237</v>
      </c>
      <c r="L293" s="6" t="s">
        <v>1525</v>
      </c>
      <c r="M293" s="6" t="s">
        <v>1622</v>
      </c>
    </row>
    <row r="294" spans="1:13" x14ac:dyDescent="0.25">
      <c r="A294" s="7" t="s">
        <v>277</v>
      </c>
      <c r="B294" t="s">
        <v>808</v>
      </c>
      <c r="C294" s="6" t="s">
        <v>1323</v>
      </c>
      <c r="D294" s="6" t="s">
        <v>1234</v>
      </c>
      <c r="E294">
        <v>28.05</v>
      </c>
      <c r="F294" s="6" t="s">
        <v>1235</v>
      </c>
      <c r="G294" s="3">
        <v>204.56250000000003</v>
      </c>
      <c r="H294" s="6" t="s">
        <v>1236</v>
      </c>
      <c r="J294" t="s">
        <v>1371</v>
      </c>
      <c r="K294" s="4" t="s">
        <v>1237</v>
      </c>
      <c r="L294" s="6" t="s">
        <v>1526</v>
      </c>
      <c r="M294" s="6" t="s">
        <v>1622</v>
      </c>
    </row>
    <row r="295" spans="1:13" x14ac:dyDescent="0.25">
      <c r="A295" s="7" t="s">
        <v>278</v>
      </c>
      <c r="B295" t="s">
        <v>555</v>
      </c>
      <c r="C295" s="6" t="s">
        <v>1323</v>
      </c>
      <c r="D295" s="6" t="s">
        <v>1234</v>
      </c>
      <c r="E295">
        <v>96.250000000000014</v>
      </c>
      <c r="F295" s="6" t="s">
        <v>1235</v>
      </c>
      <c r="G295" s="3">
        <v>395.96250000000003</v>
      </c>
      <c r="H295" s="6" t="s">
        <v>1236</v>
      </c>
      <c r="J295" t="s">
        <v>1371</v>
      </c>
      <c r="K295" s="4" t="s">
        <v>1237</v>
      </c>
      <c r="L295" s="6" t="s">
        <v>1527</v>
      </c>
      <c r="M295" s="6" t="s">
        <v>1622</v>
      </c>
    </row>
    <row r="296" spans="1:13" x14ac:dyDescent="0.25">
      <c r="A296" s="7" t="s">
        <v>279</v>
      </c>
      <c r="B296" t="s">
        <v>1146</v>
      </c>
      <c r="C296" s="6" t="s">
        <v>1324</v>
      </c>
      <c r="D296" s="6" t="s">
        <v>1234</v>
      </c>
      <c r="E296">
        <v>228.25000000000003</v>
      </c>
      <c r="F296" s="6" t="s">
        <v>1235</v>
      </c>
      <c r="G296" s="3">
        <v>98.495000000000005</v>
      </c>
      <c r="H296" s="6" t="s">
        <v>1236</v>
      </c>
      <c r="J296" t="s">
        <v>1371</v>
      </c>
      <c r="K296" s="4" t="s">
        <v>1237</v>
      </c>
      <c r="L296" s="6" t="s">
        <v>1528</v>
      </c>
      <c r="M296" s="6" t="s">
        <v>1622</v>
      </c>
    </row>
    <row r="297" spans="1:13" x14ac:dyDescent="0.25">
      <c r="A297" s="7" t="s">
        <v>280</v>
      </c>
      <c r="B297" t="s">
        <v>811</v>
      </c>
      <c r="C297" s="6" t="s">
        <v>1325</v>
      </c>
      <c r="D297" s="6" t="s">
        <v>1234</v>
      </c>
      <c r="E297">
        <v>23.1</v>
      </c>
      <c r="F297" s="6" t="s">
        <v>1235</v>
      </c>
      <c r="G297" s="3">
        <v>98.495000000000005</v>
      </c>
      <c r="H297" s="6" t="s">
        <v>1236</v>
      </c>
      <c r="J297" t="s">
        <v>1371</v>
      </c>
      <c r="K297" s="4" t="s">
        <v>1237</v>
      </c>
      <c r="L297" s="6" t="s">
        <v>1523</v>
      </c>
      <c r="M297" s="6" t="s">
        <v>1622</v>
      </c>
    </row>
    <row r="298" spans="1:13" x14ac:dyDescent="0.25">
      <c r="A298" s="7" t="s">
        <v>281</v>
      </c>
      <c r="B298" t="s">
        <v>556</v>
      </c>
      <c r="C298" s="6" t="s">
        <v>1325</v>
      </c>
      <c r="D298" s="6" t="s">
        <v>1234</v>
      </c>
      <c r="E298">
        <v>23.1</v>
      </c>
      <c r="F298" s="6" t="s">
        <v>1235</v>
      </c>
      <c r="G298" s="3">
        <v>94</v>
      </c>
      <c r="H298" s="6" t="s">
        <v>1236</v>
      </c>
      <c r="J298" t="s">
        <v>1371</v>
      </c>
      <c r="K298" s="4" t="s">
        <v>1237</v>
      </c>
      <c r="L298" s="6" t="s">
        <v>1529</v>
      </c>
      <c r="M298" s="6" t="s">
        <v>1622</v>
      </c>
    </row>
    <row r="299" spans="1:13" x14ac:dyDescent="0.25">
      <c r="A299" s="7" t="s">
        <v>282</v>
      </c>
      <c r="B299" t="s">
        <v>814</v>
      </c>
      <c r="C299" s="6" t="s">
        <v>1325</v>
      </c>
      <c r="D299" s="6" t="s">
        <v>1234</v>
      </c>
      <c r="E299">
        <v>20</v>
      </c>
      <c r="F299" s="6" t="s">
        <v>1235</v>
      </c>
      <c r="G299" s="3">
        <v>97.625</v>
      </c>
      <c r="H299" s="6" t="s">
        <v>1236</v>
      </c>
      <c r="J299" t="s">
        <v>1371</v>
      </c>
      <c r="K299" s="4" t="s">
        <v>1237</v>
      </c>
      <c r="L299" s="6" t="s">
        <v>1530</v>
      </c>
      <c r="M299" s="6" t="s">
        <v>1622</v>
      </c>
    </row>
    <row r="300" spans="1:13" x14ac:dyDescent="0.25">
      <c r="A300" s="7" t="s">
        <v>283</v>
      </c>
      <c r="B300" t="s">
        <v>817</v>
      </c>
      <c r="C300" s="6" t="s">
        <v>1325</v>
      </c>
      <c r="D300" s="6" t="s">
        <v>1234</v>
      </c>
      <c r="E300">
        <v>22.5</v>
      </c>
      <c r="F300" s="6" t="s">
        <v>1235</v>
      </c>
      <c r="G300" s="3">
        <v>83.125</v>
      </c>
      <c r="H300" s="6" t="s">
        <v>1236</v>
      </c>
      <c r="J300" t="s">
        <v>1371</v>
      </c>
      <c r="K300" s="4" t="s">
        <v>1237</v>
      </c>
      <c r="L300" s="6" t="s">
        <v>1531</v>
      </c>
      <c r="M300" s="6" t="s">
        <v>1622</v>
      </c>
    </row>
    <row r="301" spans="1:13" x14ac:dyDescent="0.25">
      <c r="A301" s="7" t="s">
        <v>510</v>
      </c>
      <c r="B301" t="s">
        <v>1153</v>
      </c>
      <c r="C301" s="6" t="s">
        <v>1325</v>
      </c>
      <c r="D301" s="6" t="s">
        <v>1234</v>
      </c>
      <c r="E301">
        <v>12.5</v>
      </c>
      <c r="F301" s="6" t="s">
        <v>1235</v>
      </c>
      <c r="G301" s="3">
        <v>65</v>
      </c>
      <c r="H301" s="6" t="s">
        <v>1236</v>
      </c>
      <c r="J301" t="s">
        <v>1371</v>
      </c>
      <c r="K301" s="4" t="s">
        <v>1237</v>
      </c>
      <c r="L301" s="6" t="s">
        <v>1532</v>
      </c>
      <c r="M301" t="s">
        <v>557</v>
      </c>
    </row>
    <row r="302" spans="1:13" x14ac:dyDescent="0.25">
      <c r="A302" s="7" t="s">
        <v>511</v>
      </c>
      <c r="B302" t="s">
        <v>819</v>
      </c>
      <c r="C302" s="6" t="s">
        <v>1325</v>
      </c>
      <c r="D302" s="6" t="s">
        <v>1234</v>
      </c>
      <c r="F302" s="6" t="s">
        <v>1235</v>
      </c>
      <c r="G302" s="3">
        <v>287.50250000000005</v>
      </c>
      <c r="H302" s="6" t="s">
        <v>1236</v>
      </c>
      <c r="J302" t="s">
        <v>1371</v>
      </c>
      <c r="K302" s="4" t="s">
        <v>1237</v>
      </c>
      <c r="L302" s="6" t="s">
        <v>1533</v>
      </c>
    </row>
    <row r="303" spans="1:13" x14ac:dyDescent="0.25">
      <c r="A303" s="7" t="s">
        <v>284</v>
      </c>
      <c r="B303" t="s">
        <v>1146</v>
      </c>
      <c r="C303" s="6" t="s">
        <v>1326</v>
      </c>
      <c r="D303" s="6" t="s">
        <v>1234</v>
      </c>
      <c r="E303">
        <v>153.45000000000002</v>
      </c>
      <c r="F303" s="6" t="s">
        <v>1235</v>
      </c>
      <c r="G303" s="3">
        <v>287.50250000000005</v>
      </c>
      <c r="H303" s="6" t="s">
        <v>1236</v>
      </c>
      <c r="J303" t="s">
        <v>1371</v>
      </c>
      <c r="K303" s="4" t="s">
        <v>1237</v>
      </c>
      <c r="L303" s="6" t="s">
        <v>1534</v>
      </c>
    </row>
    <row r="304" spans="1:13" x14ac:dyDescent="0.25">
      <c r="A304" s="7" t="s">
        <v>285</v>
      </c>
      <c r="B304" t="s">
        <v>1146</v>
      </c>
      <c r="C304" s="6" t="s">
        <v>1326</v>
      </c>
      <c r="D304" s="6" t="s">
        <v>1234</v>
      </c>
      <c r="E304">
        <v>153.45000000000002</v>
      </c>
      <c r="F304" s="6" t="s">
        <v>1235</v>
      </c>
      <c r="G304" s="3">
        <v>287.50250000000005</v>
      </c>
      <c r="H304" s="6" t="s">
        <v>1236</v>
      </c>
      <c r="J304" t="s">
        <v>1371</v>
      </c>
      <c r="K304" s="4" t="s">
        <v>1237</v>
      </c>
      <c r="L304" s="6" t="s">
        <v>1523</v>
      </c>
    </row>
    <row r="305" spans="1:12" x14ac:dyDescent="0.25">
      <c r="A305" s="7" t="s">
        <v>286</v>
      </c>
      <c r="B305" t="s">
        <v>1146</v>
      </c>
      <c r="C305" s="6" t="s">
        <v>1326</v>
      </c>
      <c r="D305" s="6" t="s">
        <v>1234</v>
      </c>
      <c r="E305">
        <v>153.45000000000002</v>
      </c>
      <c r="F305" s="6" t="s">
        <v>1235</v>
      </c>
      <c r="G305" s="3">
        <v>287.50250000000005</v>
      </c>
      <c r="H305" s="6" t="s">
        <v>1236</v>
      </c>
      <c r="J305" t="s">
        <v>1371</v>
      </c>
      <c r="K305" s="4" t="s">
        <v>1237</v>
      </c>
      <c r="L305" s="6" t="s">
        <v>1523</v>
      </c>
    </row>
    <row r="306" spans="1:12" x14ac:dyDescent="0.25">
      <c r="A306" s="7" t="s">
        <v>287</v>
      </c>
      <c r="B306" t="s">
        <v>1146</v>
      </c>
      <c r="C306" s="6" t="s">
        <v>1326</v>
      </c>
      <c r="D306" s="6" t="s">
        <v>1234</v>
      </c>
      <c r="E306">
        <v>153.45000000000002</v>
      </c>
      <c r="F306" s="6" t="s">
        <v>1235</v>
      </c>
      <c r="G306" s="3">
        <v>287.50250000000005</v>
      </c>
      <c r="H306" s="6" t="s">
        <v>1236</v>
      </c>
      <c r="J306" t="s">
        <v>1371</v>
      </c>
      <c r="K306" s="4" t="s">
        <v>1237</v>
      </c>
      <c r="L306" s="6" t="s">
        <v>1523</v>
      </c>
    </row>
    <row r="307" spans="1:12" x14ac:dyDescent="0.25">
      <c r="A307" s="7" t="s">
        <v>288</v>
      </c>
      <c r="B307" t="s">
        <v>1146</v>
      </c>
      <c r="C307" s="6" t="s">
        <v>1326</v>
      </c>
      <c r="D307" s="6" t="s">
        <v>1234</v>
      </c>
      <c r="E307">
        <v>153.45000000000002</v>
      </c>
      <c r="F307" s="6" t="s">
        <v>1235</v>
      </c>
      <c r="G307" s="3">
        <v>94.507499999999993</v>
      </c>
      <c r="H307" s="6" t="s">
        <v>1236</v>
      </c>
      <c r="J307" t="s">
        <v>1371</v>
      </c>
      <c r="K307" s="4" t="s">
        <v>1237</v>
      </c>
      <c r="L307" s="6" t="s">
        <v>1523</v>
      </c>
    </row>
    <row r="308" spans="1:12" x14ac:dyDescent="0.25">
      <c r="A308" s="7" t="s">
        <v>289</v>
      </c>
      <c r="B308" t="s">
        <v>558</v>
      </c>
      <c r="C308" s="6" t="s">
        <v>1327</v>
      </c>
      <c r="D308" s="6" t="s">
        <v>1234</v>
      </c>
      <c r="E308">
        <v>20.350000000000001</v>
      </c>
      <c r="F308" s="6" t="s">
        <v>1235</v>
      </c>
      <c r="G308" s="3">
        <v>295.47750000000002</v>
      </c>
      <c r="H308" s="6" t="s">
        <v>1236</v>
      </c>
      <c r="J308" t="s">
        <v>1371</v>
      </c>
      <c r="K308" s="4" t="s">
        <v>1237</v>
      </c>
      <c r="L308" s="6" t="s">
        <v>1523</v>
      </c>
    </row>
    <row r="309" spans="1:12" x14ac:dyDescent="0.25">
      <c r="A309" s="7" t="s">
        <v>290</v>
      </c>
      <c r="B309" t="s">
        <v>820</v>
      </c>
      <c r="C309" s="6" t="s">
        <v>1328</v>
      </c>
      <c r="D309" s="6" t="s">
        <v>1234</v>
      </c>
      <c r="E309">
        <v>158.95000000000002</v>
      </c>
      <c r="F309" s="6" t="s">
        <v>1235</v>
      </c>
      <c r="G309" s="3">
        <v>295.47750000000002</v>
      </c>
      <c r="H309" s="6" t="s">
        <v>1236</v>
      </c>
      <c r="J309" t="s">
        <v>1371</v>
      </c>
      <c r="K309" s="4" t="s">
        <v>1237</v>
      </c>
      <c r="L309" s="6" t="s">
        <v>1535</v>
      </c>
    </row>
    <row r="310" spans="1:12" x14ac:dyDescent="0.25">
      <c r="A310" s="7" t="s">
        <v>291</v>
      </c>
      <c r="B310" t="s">
        <v>821</v>
      </c>
      <c r="C310" s="6" t="s">
        <v>1328</v>
      </c>
      <c r="D310" s="6" t="s">
        <v>1234</v>
      </c>
      <c r="E310">
        <v>158.95000000000002</v>
      </c>
      <c r="F310" s="6" t="s">
        <v>1235</v>
      </c>
      <c r="G310" s="3">
        <v>80.95</v>
      </c>
      <c r="H310" s="6" t="s">
        <v>1236</v>
      </c>
      <c r="J310" t="s">
        <v>1371</v>
      </c>
      <c r="K310" s="4" t="s">
        <v>1237</v>
      </c>
      <c r="L310" s="6" t="s">
        <v>1536</v>
      </c>
    </row>
    <row r="311" spans="1:12" x14ac:dyDescent="0.25">
      <c r="A311" s="7" t="s">
        <v>292</v>
      </c>
      <c r="B311" t="s">
        <v>822</v>
      </c>
      <c r="C311" s="6" t="s">
        <v>1329</v>
      </c>
      <c r="D311" s="6" t="s">
        <v>1234</v>
      </c>
      <c r="E311">
        <v>11</v>
      </c>
      <c r="F311" s="6" t="s">
        <v>1235</v>
      </c>
      <c r="G311" s="3">
        <v>80.95</v>
      </c>
      <c r="H311" s="6" t="s">
        <v>1236</v>
      </c>
      <c r="J311" t="s">
        <v>823</v>
      </c>
      <c r="K311" s="4" t="s">
        <v>1237</v>
      </c>
      <c r="L311" s="6" t="s">
        <v>1537</v>
      </c>
    </row>
    <row r="312" spans="1:12" x14ac:dyDescent="0.25">
      <c r="A312" s="7" t="s">
        <v>293</v>
      </c>
      <c r="B312" t="s">
        <v>824</v>
      </c>
      <c r="C312" s="6" t="s">
        <v>1329</v>
      </c>
      <c r="D312" s="6" t="s">
        <v>1234</v>
      </c>
      <c r="E312">
        <v>11</v>
      </c>
      <c r="F312" s="6" t="s">
        <v>1235</v>
      </c>
      <c r="G312" s="3">
        <v>84.9375</v>
      </c>
      <c r="H312" s="6" t="s">
        <v>1236</v>
      </c>
      <c r="J312" t="s">
        <v>823</v>
      </c>
      <c r="K312" s="4" t="s">
        <v>1237</v>
      </c>
      <c r="L312" s="6" t="s">
        <v>1538</v>
      </c>
    </row>
    <row r="313" spans="1:12" x14ac:dyDescent="0.25">
      <c r="A313" s="7" t="s">
        <v>294</v>
      </c>
      <c r="B313" t="s">
        <v>822</v>
      </c>
      <c r="C313" s="6" t="s">
        <v>1329</v>
      </c>
      <c r="D313" s="6" t="s">
        <v>1234</v>
      </c>
      <c r="E313">
        <v>13.750000000000002</v>
      </c>
      <c r="F313" s="6" t="s">
        <v>1235</v>
      </c>
      <c r="G313" s="3">
        <v>84.9375</v>
      </c>
      <c r="H313" s="6" t="s">
        <v>1236</v>
      </c>
      <c r="J313" t="s">
        <v>825</v>
      </c>
      <c r="K313" s="4" t="s">
        <v>1237</v>
      </c>
      <c r="L313" s="6" t="s">
        <v>1539</v>
      </c>
    </row>
    <row r="314" spans="1:12" x14ac:dyDescent="0.25">
      <c r="A314" s="7" t="s">
        <v>295</v>
      </c>
      <c r="B314" t="s">
        <v>824</v>
      </c>
      <c r="C314" s="6" t="s">
        <v>1329</v>
      </c>
      <c r="D314" s="6" t="s">
        <v>1234</v>
      </c>
      <c r="E314">
        <v>13.750000000000002</v>
      </c>
      <c r="F314" s="6" t="s">
        <v>1235</v>
      </c>
      <c r="G314" s="3">
        <v>395.96250000000003</v>
      </c>
      <c r="H314" s="6" t="s">
        <v>1236</v>
      </c>
      <c r="J314" t="s">
        <v>825</v>
      </c>
      <c r="K314" s="4" t="s">
        <v>1237</v>
      </c>
      <c r="L314" s="6" t="s">
        <v>1538</v>
      </c>
    </row>
    <row r="315" spans="1:12" x14ac:dyDescent="0.25">
      <c r="A315" s="7" t="s">
        <v>296</v>
      </c>
      <c r="B315" t="s">
        <v>826</v>
      </c>
      <c r="C315" s="6" t="s">
        <v>1330</v>
      </c>
      <c r="D315" s="6" t="s">
        <v>1234</v>
      </c>
      <c r="E315">
        <v>228.25000000000003</v>
      </c>
      <c r="F315" s="6" t="s">
        <v>1235</v>
      </c>
      <c r="G315" s="3">
        <v>541.90499999999997</v>
      </c>
      <c r="H315" s="6" t="s">
        <v>1236</v>
      </c>
      <c r="J315" t="s">
        <v>1371</v>
      </c>
      <c r="K315" s="4" t="s">
        <v>1237</v>
      </c>
      <c r="L315" s="6" t="s">
        <v>1539</v>
      </c>
    </row>
    <row r="316" spans="1:12" x14ac:dyDescent="0.25">
      <c r="A316" s="7" t="s">
        <v>297</v>
      </c>
      <c r="B316" t="s">
        <v>828</v>
      </c>
      <c r="C316" s="6" t="s">
        <v>1331</v>
      </c>
      <c r="D316" s="6" t="s">
        <v>1234</v>
      </c>
      <c r="E316">
        <v>328.90000000000003</v>
      </c>
      <c r="F316" s="6" t="s">
        <v>1235</v>
      </c>
      <c r="G316" s="3">
        <v>139.16750000000002</v>
      </c>
      <c r="H316" s="6" t="s">
        <v>1236</v>
      </c>
      <c r="J316" t="s">
        <v>827</v>
      </c>
      <c r="K316" s="4" t="s">
        <v>1237</v>
      </c>
      <c r="L316" s="6" t="s">
        <v>1540</v>
      </c>
    </row>
    <row r="317" spans="1:12" x14ac:dyDescent="0.25">
      <c r="A317" s="7" t="s">
        <v>298</v>
      </c>
      <c r="B317" t="s">
        <v>811</v>
      </c>
      <c r="C317" s="6" t="s">
        <v>1332</v>
      </c>
      <c r="D317" s="6" t="s">
        <v>1234</v>
      </c>
      <c r="E317">
        <v>51.150000000000006</v>
      </c>
      <c r="F317" s="6" t="s">
        <v>1235</v>
      </c>
      <c r="G317" s="3">
        <v>164.17999999999998</v>
      </c>
      <c r="H317" s="6" t="s">
        <v>1236</v>
      </c>
      <c r="J317" t="s">
        <v>829</v>
      </c>
      <c r="K317" s="4" t="s">
        <v>1237</v>
      </c>
      <c r="L317" s="6" t="s">
        <v>1541</v>
      </c>
    </row>
    <row r="318" spans="1:12" x14ac:dyDescent="0.25">
      <c r="A318" s="7" t="s">
        <v>299</v>
      </c>
      <c r="B318" t="s">
        <v>1334</v>
      </c>
      <c r="C318" s="6" t="s">
        <v>1333</v>
      </c>
      <c r="D318" s="6" t="s">
        <v>1234</v>
      </c>
      <c r="E318" s="3">
        <v>68.400000000000006</v>
      </c>
      <c r="F318" s="6" t="s">
        <v>1235</v>
      </c>
      <c r="G318" s="3">
        <f>(1.45*E318)+65</f>
        <v>164.18</v>
      </c>
      <c r="H318" s="6" t="s">
        <v>1236</v>
      </c>
      <c r="J318" t="s">
        <v>1370</v>
      </c>
      <c r="K318" s="4" t="s">
        <v>1237</v>
      </c>
      <c r="L318" s="6" t="s">
        <v>1529</v>
      </c>
    </row>
    <row r="319" spans="1:12" x14ac:dyDescent="0.25">
      <c r="A319" s="7" t="s">
        <v>300</v>
      </c>
      <c r="B319" t="s">
        <v>1160</v>
      </c>
      <c r="C319" s="6" t="s">
        <v>1335</v>
      </c>
      <c r="D319" s="6" t="s">
        <v>1234</v>
      </c>
      <c r="E319">
        <v>246.40000000000003</v>
      </c>
      <c r="F319" s="6" t="s">
        <v>1235</v>
      </c>
      <c r="G319" s="3">
        <v>183.03</v>
      </c>
      <c r="H319" s="6" t="s">
        <v>1236</v>
      </c>
      <c r="J319" t="s">
        <v>1371</v>
      </c>
      <c r="K319" s="4" t="s">
        <v>1237</v>
      </c>
      <c r="L319" s="6" t="s">
        <v>1542</v>
      </c>
    </row>
    <row r="320" spans="1:12" x14ac:dyDescent="0.25">
      <c r="A320" s="7" t="s">
        <v>301</v>
      </c>
      <c r="B320" s="6" t="s">
        <v>1160</v>
      </c>
      <c r="C320" s="6" t="s">
        <v>1335</v>
      </c>
      <c r="D320" s="6" t="s">
        <v>1234</v>
      </c>
      <c r="E320">
        <v>81.400000000000006</v>
      </c>
      <c r="F320" s="6" t="s">
        <v>1235</v>
      </c>
      <c r="G320" s="3">
        <v>365.65750000000003</v>
      </c>
      <c r="H320" s="6" t="s">
        <v>1236</v>
      </c>
      <c r="J320" t="s">
        <v>1371</v>
      </c>
      <c r="K320" s="4" t="s">
        <v>1237</v>
      </c>
      <c r="L320" s="6" t="s">
        <v>1543</v>
      </c>
    </row>
    <row r="321" spans="1:14" x14ac:dyDescent="0.25">
      <c r="A321" s="7" t="s">
        <v>1241</v>
      </c>
      <c r="B321" t="s">
        <v>833</v>
      </c>
      <c r="C321" s="6" t="s">
        <v>1336</v>
      </c>
      <c r="D321" s="6" t="s">
        <v>1234</v>
      </c>
      <c r="E321">
        <v>207.35000000000002</v>
      </c>
      <c r="F321" s="6" t="s">
        <v>1235</v>
      </c>
      <c r="G321" s="3">
        <v>150.33249999999998</v>
      </c>
      <c r="H321" s="6" t="s">
        <v>1236</v>
      </c>
      <c r="J321" t="s">
        <v>834</v>
      </c>
      <c r="K321" s="4" t="s">
        <v>1237</v>
      </c>
      <c r="L321" s="6" t="s">
        <v>1543</v>
      </c>
    </row>
    <row r="322" spans="1:14" x14ac:dyDescent="0.25">
      <c r="A322" s="7" t="s">
        <v>302</v>
      </c>
      <c r="B322" t="s">
        <v>833</v>
      </c>
      <c r="C322" s="6" t="s">
        <v>1336</v>
      </c>
      <c r="D322" s="6" t="s">
        <v>1234</v>
      </c>
      <c r="E322">
        <v>58.85</v>
      </c>
      <c r="F322" s="6" t="s">
        <v>1235</v>
      </c>
      <c r="G322" s="3">
        <v>100.09</v>
      </c>
      <c r="H322" s="6" t="s">
        <v>1236</v>
      </c>
      <c r="J322" t="s">
        <v>835</v>
      </c>
      <c r="K322" s="4" t="s">
        <v>1237</v>
      </c>
      <c r="L322" s="6" t="s">
        <v>1544</v>
      </c>
    </row>
    <row r="323" spans="1:14" x14ac:dyDescent="0.25">
      <c r="A323" s="7" t="s">
        <v>303</v>
      </c>
      <c r="B323" t="s">
        <v>833</v>
      </c>
      <c r="C323" s="6" t="s">
        <v>1336</v>
      </c>
      <c r="D323" s="6" t="s">
        <v>1234</v>
      </c>
      <c r="E323">
        <v>24.200000000000003</v>
      </c>
      <c r="F323" s="6" t="s">
        <v>1235</v>
      </c>
      <c r="G323" s="3">
        <v>321.64999999999998</v>
      </c>
      <c r="H323" s="6" t="s">
        <v>1236</v>
      </c>
      <c r="J323" t="s">
        <v>836</v>
      </c>
      <c r="K323" s="4" t="s">
        <v>1237</v>
      </c>
      <c r="L323" s="6" t="s">
        <v>1544</v>
      </c>
    </row>
    <row r="324" spans="1:14" x14ac:dyDescent="0.25">
      <c r="A324" s="7" t="s">
        <v>304</v>
      </c>
      <c r="B324" t="s">
        <v>1337</v>
      </c>
      <c r="C324" s="6" t="s">
        <v>1338</v>
      </c>
      <c r="D324" s="6" t="s">
        <v>1234</v>
      </c>
      <c r="E324">
        <v>177</v>
      </c>
      <c r="F324" s="6" t="s">
        <v>1235</v>
      </c>
      <c r="G324" s="3">
        <v>259.88</v>
      </c>
      <c r="H324" s="6" t="s">
        <v>1236</v>
      </c>
      <c r="J324" s="6" t="s">
        <v>835</v>
      </c>
      <c r="K324" s="4" t="s">
        <v>1237</v>
      </c>
      <c r="L324" s="6" t="s">
        <v>1544</v>
      </c>
    </row>
    <row r="325" spans="1:14" x14ac:dyDescent="0.25">
      <c r="A325" s="7" t="s">
        <v>305</v>
      </c>
      <c r="B325" t="s">
        <v>837</v>
      </c>
      <c r="C325" s="6" t="s">
        <v>1338</v>
      </c>
      <c r="D325" s="6" t="s">
        <v>1234</v>
      </c>
      <c r="E325">
        <v>134.4</v>
      </c>
      <c r="F325" s="6" t="s">
        <v>1235</v>
      </c>
      <c r="G325" s="3">
        <v>285.98</v>
      </c>
      <c r="H325" s="6" t="s">
        <v>1236</v>
      </c>
      <c r="J325" s="6" t="s">
        <v>835</v>
      </c>
      <c r="K325" s="4" t="s">
        <v>1237</v>
      </c>
      <c r="L325" s="6" t="s">
        <v>1545</v>
      </c>
    </row>
    <row r="326" spans="1:14" x14ac:dyDescent="0.25">
      <c r="A326" s="7" t="s">
        <v>306</v>
      </c>
      <c r="B326" t="s">
        <v>838</v>
      </c>
      <c r="C326" s="6" t="s">
        <v>1338</v>
      </c>
      <c r="D326" s="6" t="s">
        <v>1234</v>
      </c>
      <c r="E326">
        <v>152.4</v>
      </c>
      <c r="F326" s="6" t="s">
        <v>1235</v>
      </c>
      <c r="G326" s="3">
        <v>137.57249999999999</v>
      </c>
      <c r="H326" s="6" t="s">
        <v>1236</v>
      </c>
      <c r="J326" t="s">
        <v>1371</v>
      </c>
      <c r="K326" s="4" t="s">
        <v>1237</v>
      </c>
      <c r="L326" s="6" t="s">
        <v>1546</v>
      </c>
    </row>
    <row r="327" spans="1:14" x14ac:dyDescent="0.25">
      <c r="A327" s="7" t="s">
        <v>307</v>
      </c>
      <c r="B327" t="s">
        <v>1163</v>
      </c>
      <c r="C327" s="6" t="s">
        <v>1339</v>
      </c>
      <c r="D327" s="6" t="s">
        <v>1234</v>
      </c>
      <c r="E327">
        <v>50.050000000000004</v>
      </c>
      <c r="F327" s="6" t="s">
        <v>1235</v>
      </c>
      <c r="G327" s="3">
        <v>137.57249999999999</v>
      </c>
      <c r="H327" s="6" t="s">
        <v>1236</v>
      </c>
      <c r="J327" t="s">
        <v>1371</v>
      </c>
      <c r="K327" s="4" t="s">
        <v>1237</v>
      </c>
      <c r="L327" s="6" t="s">
        <v>1547</v>
      </c>
    </row>
    <row r="328" spans="1:14" x14ac:dyDescent="0.25">
      <c r="A328" s="7" t="s">
        <v>308</v>
      </c>
      <c r="B328" t="s">
        <v>1163</v>
      </c>
      <c r="C328" s="6" t="s">
        <v>1339</v>
      </c>
      <c r="D328" s="6" t="s">
        <v>1234</v>
      </c>
      <c r="E328">
        <v>50.050000000000004</v>
      </c>
      <c r="F328" s="6" t="s">
        <v>1235</v>
      </c>
      <c r="G328" s="3">
        <v>146.345</v>
      </c>
      <c r="H328" s="6" t="s">
        <v>1236</v>
      </c>
      <c r="J328" t="s">
        <v>1371</v>
      </c>
      <c r="K328" s="4" t="s">
        <v>1237</v>
      </c>
      <c r="L328" s="6" t="s">
        <v>1548</v>
      </c>
      <c r="M328" t="s">
        <v>315</v>
      </c>
    </row>
    <row r="329" spans="1:14" x14ac:dyDescent="0.25">
      <c r="A329" s="7" t="s">
        <v>309</v>
      </c>
      <c r="B329" t="s">
        <v>1163</v>
      </c>
      <c r="C329" s="6" t="s">
        <v>1339</v>
      </c>
      <c r="D329" s="6" t="s">
        <v>1234</v>
      </c>
      <c r="E329">
        <v>56.1</v>
      </c>
      <c r="F329" s="6" t="s">
        <v>1235</v>
      </c>
      <c r="G329" s="3">
        <v>163.0925</v>
      </c>
      <c r="H329" s="6" t="s">
        <v>1236</v>
      </c>
      <c r="J329" t="s">
        <v>1371</v>
      </c>
      <c r="K329" s="4" t="s">
        <v>1237</v>
      </c>
      <c r="L329" s="6" t="s">
        <v>1548</v>
      </c>
      <c r="M329" s="6" t="s">
        <v>315</v>
      </c>
      <c r="N329" s="6"/>
    </row>
    <row r="330" spans="1:14" x14ac:dyDescent="0.25">
      <c r="A330" s="7" t="s">
        <v>310</v>
      </c>
      <c r="B330" t="s">
        <v>1163</v>
      </c>
      <c r="C330" s="6" t="s">
        <v>1339</v>
      </c>
      <c r="D330" s="6" t="s">
        <v>1234</v>
      </c>
      <c r="E330">
        <v>67.650000000000006</v>
      </c>
      <c r="F330" s="6" t="s">
        <v>1235</v>
      </c>
      <c r="G330" s="3">
        <v>183.03</v>
      </c>
      <c r="H330" s="6" t="s">
        <v>1236</v>
      </c>
      <c r="J330" t="s">
        <v>1371</v>
      </c>
      <c r="K330" s="4" t="s">
        <v>1237</v>
      </c>
      <c r="L330" s="6" t="s">
        <v>1548</v>
      </c>
      <c r="M330" s="6" t="s">
        <v>315</v>
      </c>
      <c r="N330" s="6"/>
    </row>
    <row r="331" spans="1:14" x14ac:dyDescent="0.25">
      <c r="A331" s="7" t="s">
        <v>311</v>
      </c>
      <c r="B331" t="s">
        <v>1163</v>
      </c>
      <c r="C331" s="6" t="s">
        <v>1339</v>
      </c>
      <c r="D331" s="6" t="s">
        <v>1234</v>
      </c>
      <c r="E331">
        <v>81.400000000000006</v>
      </c>
      <c r="F331" s="6" t="s">
        <v>1235</v>
      </c>
      <c r="G331" s="3">
        <v>200.57500000000002</v>
      </c>
      <c r="H331" s="6" t="s">
        <v>1236</v>
      </c>
      <c r="J331" t="s">
        <v>1371</v>
      </c>
      <c r="K331" s="4" t="s">
        <v>1237</v>
      </c>
      <c r="L331" s="6" t="s">
        <v>1548</v>
      </c>
      <c r="M331" s="6" t="s">
        <v>315</v>
      </c>
      <c r="N331" s="6"/>
    </row>
    <row r="332" spans="1:14" x14ac:dyDescent="0.25">
      <c r="A332" s="7" t="s">
        <v>312</v>
      </c>
      <c r="B332" t="s">
        <v>1163</v>
      </c>
      <c r="C332" s="6" t="s">
        <v>1339</v>
      </c>
      <c r="D332" s="6" t="s">
        <v>1234</v>
      </c>
      <c r="E332">
        <v>93.500000000000014</v>
      </c>
      <c r="F332" s="6" t="s">
        <v>1235</v>
      </c>
      <c r="G332" s="3">
        <v>158.3075</v>
      </c>
      <c r="H332" s="6" t="s">
        <v>1236</v>
      </c>
      <c r="J332" t="s">
        <v>1371</v>
      </c>
      <c r="K332" s="4" t="s">
        <v>1237</v>
      </c>
      <c r="L332" s="6" t="s">
        <v>1548</v>
      </c>
      <c r="M332" s="6" t="s">
        <v>315</v>
      </c>
      <c r="N332" s="6"/>
    </row>
    <row r="333" spans="1:14" x14ac:dyDescent="0.25">
      <c r="A333" s="7" t="s">
        <v>313</v>
      </c>
      <c r="B333" t="s">
        <v>1163</v>
      </c>
      <c r="C333" s="6" t="s">
        <v>1339</v>
      </c>
      <c r="D333" s="6" t="s">
        <v>1234</v>
      </c>
      <c r="E333">
        <v>64.350000000000009</v>
      </c>
      <c r="F333" s="6" t="s">
        <v>1235</v>
      </c>
      <c r="G333" s="3">
        <v>85.734999999999999</v>
      </c>
      <c r="H333" s="6" t="s">
        <v>1236</v>
      </c>
      <c r="J333" t="s">
        <v>840</v>
      </c>
      <c r="K333" s="4" t="s">
        <v>1237</v>
      </c>
      <c r="L333" s="6" t="s">
        <v>1548</v>
      </c>
      <c r="M333" s="6" t="s">
        <v>315</v>
      </c>
      <c r="N333" s="6"/>
    </row>
    <row r="334" spans="1:14" x14ac:dyDescent="0.25">
      <c r="A334" s="7" t="s">
        <v>314</v>
      </c>
      <c r="B334" s="2" t="s">
        <v>841</v>
      </c>
      <c r="C334" s="6" t="s">
        <v>1339</v>
      </c>
      <c r="D334" s="6" t="s">
        <v>1234</v>
      </c>
      <c r="E334">
        <v>14.3</v>
      </c>
      <c r="F334" s="6" t="s">
        <v>1235</v>
      </c>
      <c r="G334" s="3">
        <v>146.345</v>
      </c>
      <c r="H334" s="6" t="s">
        <v>1236</v>
      </c>
      <c r="J334" t="s">
        <v>840</v>
      </c>
      <c r="K334" s="4" t="s">
        <v>1237</v>
      </c>
      <c r="L334" s="6" t="s">
        <v>1548</v>
      </c>
    </row>
    <row r="335" spans="1:14" x14ac:dyDescent="0.25">
      <c r="A335" s="7" t="s">
        <v>316</v>
      </c>
      <c r="B335" s="1" t="s">
        <v>843</v>
      </c>
      <c r="C335" s="6" t="s">
        <v>1339</v>
      </c>
      <c r="D335" s="6" t="s">
        <v>1234</v>
      </c>
      <c r="E335">
        <v>56.1</v>
      </c>
      <c r="F335" s="6" t="s">
        <v>1235</v>
      </c>
      <c r="G335" s="3">
        <v>73.772500000000008</v>
      </c>
      <c r="H335" s="6" t="s">
        <v>1236</v>
      </c>
      <c r="J335" t="s">
        <v>840</v>
      </c>
      <c r="K335" s="4" t="s">
        <v>1237</v>
      </c>
      <c r="L335" s="6" t="s">
        <v>1549</v>
      </c>
    </row>
    <row r="336" spans="1:14" x14ac:dyDescent="0.25">
      <c r="A336" s="7" t="s">
        <v>317</v>
      </c>
      <c r="B336" s="1" t="s">
        <v>845</v>
      </c>
      <c r="C336" s="6" t="s">
        <v>1339</v>
      </c>
      <c r="D336" s="6" t="s">
        <v>1234</v>
      </c>
      <c r="E336">
        <v>6.0500000000000007</v>
      </c>
      <c r="F336" s="6" t="s">
        <v>1235</v>
      </c>
      <c r="G336" s="3">
        <v>85.734999999999999</v>
      </c>
      <c r="H336" s="6" t="s">
        <v>1236</v>
      </c>
      <c r="J336" s="6" t="s">
        <v>840</v>
      </c>
      <c r="K336" s="4" t="s">
        <v>1237</v>
      </c>
      <c r="L336" s="6" t="s">
        <v>1550</v>
      </c>
    </row>
    <row r="337" spans="1:12" x14ac:dyDescent="0.25">
      <c r="A337" s="7" t="s">
        <v>318</v>
      </c>
      <c r="B337" s="1" t="s">
        <v>843</v>
      </c>
      <c r="C337" s="6" t="s">
        <v>1339</v>
      </c>
      <c r="D337" s="6" t="s">
        <v>1234</v>
      </c>
      <c r="E337">
        <v>14.3</v>
      </c>
      <c r="F337" s="6" t="s">
        <v>1235</v>
      </c>
      <c r="G337" s="3">
        <v>73.772500000000008</v>
      </c>
      <c r="H337" s="6" t="s">
        <v>1236</v>
      </c>
      <c r="J337" s="6" t="s">
        <v>840</v>
      </c>
      <c r="K337" s="4" t="s">
        <v>1237</v>
      </c>
      <c r="L337" s="6" t="s">
        <v>1551</v>
      </c>
    </row>
    <row r="338" spans="1:12" x14ac:dyDescent="0.25">
      <c r="A338" s="7" t="s">
        <v>317</v>
      </c>
      <c r="B338" s="1" t="s">
        <v>845</v>
      </c>
      <c r="C338" s="6" t="s">
        <v>1339</v>
      </c>
      <c r="D338" s="6" t="s">
        <v>1234</v>
      </c>
      <c r="E338">
        <v>6.0500000000000007</v>
      </c>
      <c r="F338" s="6" t="s">
        <v>1235</v>
      </c>
      <c r="G338" s="3">
        <v>73.772500000000008</v>
      </c>
      <c r="H338" s="6" t="s">
        <v>1236</v>
      </c>
      <c r="J338" s="6" t="s">
        <v>840</v>
      </c>
      <c r="K338" s="4" t="s">
        <v>1237</v>
      </c>
      <c r="L338" s="6" t="s">
        <v>1550</v>
      </c>
    </row>
    <row r="339" spans="1:12" x14ac:dyDescent="0.25">
      <c r="A339" s="7" t="s">
        <v>319</v>
      </c>
      <c r="B339" s="6" t="s">
        <v>845</v>
      </c>
      <c r="C339" s="6" t="s">
        <v>1339</v>
      </c>
      <c r="D339" s="6" t="s">
        <v>1234</v>
      </c>
      <c r="E339">
        <v>6.0500000000000007</v>
      </c>
      <c r="F339" s="6" t="s">
        <v>1235</v>
      </c>
      <c r="G339" s="3">
        <f>(E339*1.45)+65</f>
        <v>73.772500000000008</v>
      </c>
      <c r="H339" s="6" t="s">
        <v>1236</v>
      </c>
      <c r="J339" s="6" t="s">
        <v>840</v>
      </c>
      <c r="K339" s="4" t="s">
        <v>1237</v>
      </c>
      <c r="L339" s="6" t="s">
        <v>1551</v>
      </c>
    </row>
    <row r="340" spans="1:12" x14ac:dyDescent="0.25">
      <c r="A340" s="7" t="s">
        <v>320</v>
      </c>
      <c r="B340" t="s">
        <v>849</v>
      </c>
      <c r="C340" s="6" t="s">
        <v>1340</v>
      </c>
      <c r="D340" s="6" t="s">
        <v>1234</v>
      </c>
      <c r="E340">
        <v>1059</v>
      </c>
      <c r="F340" s="6" t="s">
        <v>1235</v>
      </c>
      <c r="G340" s="3">
        <f t="shared" ref="G340:G403" si="0">(E340*1.45)+65</f>
        <v>1600.55</v>
      </c>
      <c r="H340" s="6" t="s">
        <v>1236</v>
      </c>
      <c r="J340" t="s">
        <v>1371</v>
      </c>
      <c r="K340" s="4" t="s">
        <v>1237</v>
      </c>
      <c r="L340" s="6" t="s">
        <v>1551</v>
      </c>
    </row>
    <row r="341" spans="1:12" x14ac:dyDescent="0.25">
      <c r="A341" s="7" t="s">
        <v>321</v>
      </c>
      <c r="B341" t="s">
        <v>849</v>
      </c>
      <c r="C341" s="6" t="s">
        <v>1342</v>
      </c>
      <c r="D341" s="6" t="s">
        <v>1234</v>
      </c>
      <c r="E341">
        <v>1227</v>
      </c>
      <c r="F341" s="6" t="s">
        <v>1235</v>
      </c>
      <c r="G341" s="3">
        <f t="shared" si="0"/>
        <v>1844.1499999999999</v>
      </c>
      <c r="H341" s="6" t="s">
        <v>1236</v>
      </c>
      <c r="J341" t="s">
        <v>1371</v>
      </c>
      <c r="K341" s="4" t="s">
        <v>1237</v>
      </c>
      <c r="L341" s="6" t="s">
        <v>1552</v>
      </c>
    </row>
    <row r="342" spans="1:12" x14ac:dyDescent="0.25">
      <c r="A342" s="7" t="s">
        <v>322</v>
      </c>
      <c r="B342" t="s">
        <v>849</v>
      </c>
      <c r="C342" s="6" t="s">
        <v>1342</v>
      </c>
      <c r="D342" s="6" t="s">
        <v>1234</v>
      </c>
      <c r="E342">
        <v>1869</v>
      </c>
      <c r="F342" s="6" t="s">
        <v>1235</v>
      </c>
      <c r="G342" s="3">
        <f t="shared" si="0"/>
        <v>2775.0499999999997</v>
      </c>
      <c r="H342" s="6" t="s">
        <v>1236</v>
      </c>
      <c r="J342" t="s">
        <v>1371</v>
      </c>
      <c r="K342" s="4" t="s">
        <v>1237</v>
      </c>
      <c r="L342" s="6" t="s">
        <v>1552</v>
      </c>
    </row>
    <row r="343" spans="1:12" x14ac:dyDescent="0.25">
      <c r="A343" s="7" t="s">
        <v>323</v>
      </c>
      <c r="B343" t="s">
        <v>849</v>
      </c>
      <c r="C343" s="6" t="s">
        <v>1342</v>
      </c>
      <c r="D343" s="6" t="s">
        <v>1234</v>
      </c>
      <c r="E343">
        <v>1433.3999999999999</v>
      </c>
      <c r="F343" s="6" t="s">
        <v>1235</v>
      </c>
      <c r="G343" s="3">
        <f t="shared" si="0"/>
        <v>2143.4299999999998</v>
      </c>
      <c r="H343" s="6" t="s">
        <v>1236</v>
      </c>
      <c r="J343" t="s">
        <v>1371</v>
      </c>
      <c r="K343" s="4" t="s">
        <v>1237</v>
      </c>
      <c r="L343" s="6" t="s">
        <v>1552</v>
      </c>
    </row>
    <row r="344" spans="1:12" x14ac:dyDescent="0.25">
      <c r="A344" s="7" t="s">
        <v>324</v>
      </c>
      <c r="B344" t="s">
        <v>559</v>
      </c>
      <c r="C344" s="6" t="s">
        <v>1341</v>
      </c>
      <c r="D344" s="6" t="s">
        <v>1234</v>
      </c>
      <c r="E344">
        <v>621</v>
      </c>
      <c r="F344" s="6" t="s">
        <v>1235</v>
      </c>
      <c r="G344" s="3">
        <f t="shared" si="0"/>
        <v>965.44999999999993</v>
      </c>
      <c r="H344" s="6" t="s">
        <v>1236</v>
      </c>
      <c r="J344" t="s">
        <v>1371</v>
      </c>
      <c r="K344" s="4" t="s">
        <v>1237</v>
      </c>
      <c r="L344" s="6" t="s">
        <v>1552</v>
      </c>
    </row>
    <row r="345" spans="1:12" x14ac:dyDescent="0.25">
      <c r="A345" s="7" t="s">
        <v>325</v>
      </c>
      <c r="B345" t="s">
        <v>560</v>
      </c>
      <c r="C345" s="6" t="s">
        <v>1341</v>
      </c>
      <c r="D345" s="6" t="s">
        <v>1234</v>
      </c>
      <c r="E345">
        <v>341.4</v>
      </c>
      <c r="F345" s="6" t="s">
        <v>1235</v>
      </c>
      <c r="G345" s="3">
        <f t="shared" si="0"/>
        <v>560.03</v>
      </c>
      <c r="H345" s="6" t="s">
        <v>1236</v>
      </c>
      <c r="J345" t="s">
        <v>1371</v>
      </c>
      <c r="K345" s="4" t="s">
        <v>1237</v>
      </c>
      <c r="L345" s="6" t="s">
        <v>1553</v>
      </c>
    </row>
    <row r="346" spans="1:12" x14ac:dyDescent="0.25">
      <c r="A346" s="7" t="s">
        <v>326</v>
      </c>
      <c r="B346" t="s">
        <v>1171</v>
      </c>
      <c r="C346" s="6" t="s">
        <v>1343</v>
      </c>
      <c r="D346" s="6" t="s">
        <v>1234</v>
      </c>
      <c r="E346">
        <v>999</v>
      </c>
      <c r="F346" s="6" t="s">
        <v>1235</v>
      </c>
      <c r="G346" s="3">
        <f t="shared" si="0"/>
        <v>1513.55</v>
      </c>
      <c r="H346" s="6" t="s">
        <v>1236</v>
      </c>
      <c r="J346" t="s">
        <v>1371</v>
      </c>
      <c r="K346" s="4" t="s">
        <v>1237</v>
      </c>
      <c r="L346" s="6" t="s">
        <v>1554</v>
      </c>
    </row>
    <row r="347" spans="1:12" x14ac:dyDescent="0.25">
      <c r="A347" s="7" t="s">
        <v>327</v>
      </c>
      <c r="B347" t="s">
        <v>1171</v>
      </c>
      <c r="C347" s="6" t="s">
        <v>1343</v>
      </c>
      <c r="D347" s="6" t="s">
        <v>1234</v>
      </c>
      <c r="E347">
        <v>1061.3999999999999</v>
      </c>
      <c r="F347" s="6" t="s">
        <v>1235</v>
      </c>
      <c r="G347" s="3">
        <f t="shared" si="0"/>
        <v>1604.0299999999997</v>
      </c>
      <c r="H347" s="6" t="s">
        <v>1236</v>
      </c>
      <c r="J347" t="s">
        <v>1371</v>
      </c>
      <c r="K347" s="4" t="s">
        <v>1237</v>
      </c>
      <c r="L347" s="6" t="s">
        <v>1555</v>
      </c>
    </row>
    <row r="348" spans="1:12" x14ac:dyDescent="0.25">
      <c r="A348" s="7" t="s">
        <v>328</v>
      </c>
      <c r="B348" t="s">
        <v>1171</v>
      </c>
      <c r="C348" s="6" t="s">
        <v>1343</v>
      </c>
      <c r="D348" s="6" t="s">
        <v>1234</v>
      </c>
      <c r="E348">
        <v>1161</v>
      </c>
      <c r="F348" s="6" t="s">
        <v>1235</v>
      </c>
      <c r="G348" s="3">
        <f t="shared" si="0"/>
        <v>1748.45</v>
      </c>
      <c r="H348" s="6" t="s">
        <v>1236</v>
      </c>
      <c r="J348" t="s">
        <v>1371</v>
      </c>
      <c r="K348" s="4" t="s">
        <v>1237</v>
      </c>
      <c r="L348" s="6" t="s">
        <v>1555</v>
      </c>
    </row>
    <row r="349" spans="1:12" x14ac:dyDescent="0.25">
      <c r="A349" s="7" t="s">
        <v>329</v>
      </c>
      <c r="B349" t="s">
        <v>1171</v>
      </c>
      <c r="C349" s="6" t="s">
        <v>1343</v>
      </c>
      <c r="D349" s="6" t="s">
        <v>1234</v>
      </c>
      <c r="E349">
        <v>1233</v>
      </c>
      <c r="F349" s="6" t="s">
        <v>1235</v>
      </c>
      <c r="G349" s="3">
        <f t="shared" si="0"/>
        <v>1852.85</v>
      </c>
      <c r="H349" s="6" t="s">
        <v>1236</v>
      </c>
      <c r="J349" t="s">
        <v>1371</v>
      </c>
      <c r="K349" s="4" t="s">
        <v>1237</v>
      </c>
      <c r="L349" s="6" t="s">
        <v>1555</v>
      </c>
    </row>
    <row r="350" spans="1:12" x14ac:dyDescent="0.25">
      <c r="A350" s="7" t="s">
        <v>330</v>
      </c>
      <c r="B350" t="s">
        <v>1171</v>
      </c>
      <c r="C350" s="6" t="s">
        <v>1344</v>
      </c>
      <c r="D350" s="6" t="s">
        <v>1234</v>
      </c>
      <c r="E350">
        <v>543</v>
      </c>
      <c r="F350" s="6" t="s">
        <v>1235</v>
      </c>
      <c r="G350" s="3">
        <f t="shared" si="0"/>
        <v>852.35</v>
      </c>
      <c r="H350" s="6" t="s">
        <v>1236</v>
      </c>
      <c r="J350" t="s">
        <v>1371</v>
      </c>
      <c r="K350" s="4" t="s">
        <v>1237</v>
      </c>
      <c r="L350" s="6" t="s">
        <v>1555</v>
      </c>
    </row>
    <row r="351" spans="1:12" x14ac:dyDescent="0.25">
      <c r="A351" s="7" t="s">
        <v>331</v>
      </c>
      <c r="B351" t="s">
        <v>1171</v>
      </c>
      <c r="C351" s="6" t="s">
        <v>1344</v>
      </c>
      <c r="D351" s="6" t="s">
        <v>1234</v>
      </c>
      <c r="E351">
        <v>579</v>
      </c>
      <c r="F351" s="6" t="s">
        <v>1235</v>
      </c>
      <c r="G351" s="3">
        <f t="shared" si="0"/>
        <v>904.55</v>
      </c>
      <c r="H351" s="6" t="s">
        <v>1236</v>
      </c>
      <c r="J351" t="s">
        <v>1371</v>
      </c>
      <c r="K351" s="4" t="s">
        <v>1237</v>
      </c>
      <c r="L351" s="6" t="s">
        <v>1555</v>
      </c>
    </row>
    <row r="352" spans="1:12" x14ac:dyDescent="0.25">
      <c r="A352" s="7" t="s">
        <v>332</v>
      </c>
      <c r="B352" t="s">
        <v>1171</v>
      </c>
      <c r="C352" s="6" t="s">
        <v>1344</v>
      </c>
      <c r="D352" s="6" t="s">
        <v>1234</v>
      </c>
      <c r="E352">
        <v>671.4</v>
      </c>
      <c r="F352" s="6" t="s">
        <v>1235</v>
      </c>
      <c r="G352" s="3">
        <f t="shared" si="0"/>
        <v>1038.53</v>
      </c>
      <c r="H352" s="6" t="s">
        <v>1236</v>
      </c>
      <c r="J352" t="s">
        <v>1371</v>
      </c>
      <c r="K352" s="4" t="s">
        <v>1237</v>
      </c>
      <c r="L352" s="6" t="s">
        <v>1555</v>
      </c>
    </row>
    <row r="353" spans="1:12" x14ac:dyDescent="0.25">
      <c r="A353" s="7" t="s">
        <v>333</v>
      </c>
      <c r="B353" t="s">
        <v>1171</v>
      </c>
      <c r="C353" s="6" t="s">
        <v>1344</v>
      </c>
      <c r="D353" s="6" t="s">
        <v>1234</v>
      </c>
      <c r="E353">
        <v>543</v>
      </c>
      <c r="F353" s="6" t="s">
        <v>1235</v>
      </c>
      <c r="G353" s="3">
        <f t="shared" si="0"/>
        <v>852.35</v>
      </c>
      <c r="H353" s="6" t="s">
        <v>1236</v>
      </c>
      <c r="J353" t="s">
        <v>1371</v>
      </c>
      <c r="K353" s="4" t="s">
        <v>1237</v>
      </c>
      <c r="L353" s="6" t="s">
        <v>1555</v>
      </c>
    </row>
    <row r="354" spans="1:12" x14ac:dyDescent="0.25">
      <c r="A354" s="7" t="s">
        <v>334</v>
      </c>
      <c r="B354" t="s">
        <v>1171</v>
      </c>
      <c r="C354" s="6" t="s">
        <v>1344</v>
      </c>
      <c r="D354" s="6" t="s">
        <v>1234</v>
      </c>
      <c r="E354">
        <v>579</v>
      </c>
      <c r="F354" s="6" t="s">
        <v>1235</v>
      </c>
      <c r="G354" s="3">
        <f t="shared" si="0"/>
        <v>904.55</v>
      </c>
      <c r="H354" s="6" t="s">
        <v>1236</v>
      </c>
      <c r="J354" t="s">
        <v>1371</v>
      </c>
      <c r="K354" s="4" t="s">
        <v>1237</v>
      </c>
      <c r="L354" s="6" t="s">
        <v>1555</v>
      </c>
    </row>
    <row r="355" spans="1:12" x14ac:dyDescent="0.25">
      <c r="A355" s="7" t="s">
        <v>335</v>
      </c>
      <c r="B355" t="s">
        <v>1171</v>
      </c>
      <c r="C355" s="6" t="s">
        <v>1344</v>
      </c>
      <c r="D355" s="6" t="s">
        <v>1234</v>
      </c>
      <c r="E355">
        <v>809.4</v>
      </c>
      <c r="F355" s="6" t="s">
        <v>1235</v>
      </c>
      <c r="G355" s="3">
        <f t="shared" si="0"/>
        <v>1238.6299999999999</v>
      </c>
      <c r="H355" s="6" t="s">
        <v>1236</v>
      </c>
      <c r="J355" t="s">
        <v>1371</v>
      </c>
      <c r="K355" s="4" t="s">
        <v>1237</v>
      </c>
      <c r="L355" s="6" t="s">
        <v>1555</v>
      </c>
    </row>
    <row r="356" spans="1:12" x14ac:dyDescent="0.25">
      <c r="A356" s="7" t="s">
        <v>336</v>
      </c>
      <c r="B356" t="s">
        <v>1171</v>
      </c>
      <c r="C356" s="6" t="s">
        <v>1345</v>
      </c>
      <c r="D356" s="6" t="s">
        <v>1234</v>
      </c>
      <c r="E356">
        <v>150</v>
      </c>
      <c r="F356" s="6" t="s">
        <v>1235</v>
      </c>
      <c r="G356" s="3">
        <f t="shared" si="0"/>
        <v>282.5</v>
      </c>
      <c r="H356" s="6" t="s">
        <v>1236</v>
      </c>
      <c r="J356" t="s">
        <v>1371</v>
      </c>
      <c r="K356" s="4" t="s">
        <v>1237</v>
      </c>
      <c r="L356" s="6" t="s">
        <v>1555</v>
      </c>
    </row>
    <row r="357" spans="1:12" x14ac:dyDescent="0.25">
      <c r="A357" s="7" t="s">
        <v>337</v>
      </c>
      <c r="B357" t="s">
        <v>1171</v>
      </c>
      <c r="C357" s="6" t="s">
        <v>1345</v>
      </c>
      <c r="D357" s="6" t="s">
        <v>1234</v>
      </c>
      <c r="E357">
        <v>173.4</v>
      </c>
      <c r="F357" s="6" t="s">
        <v>1235</v>
      </c>
      <c r="G357" s="3">
        <f t="shared" si="0"/>
        <v>316.43</v>
      </c>
      <c r="H357" s="6" t="s">
        <v>1236</v>
      </c>
      <c r="J357" t="s">
        <v>1371</v>
      </c>
      <c r="K357" s="4" t="s">
        <v>1237</v>
      </c>
      <c r="L357" s="6" t="s">
        <v>1555</v>
      </c>
    </row>
    <row r="358" spans="1:12" x14ac:dyDescent="0.25">
      <c r="A358" s="7" t="s">
        <v>338</v>
      </c>
      <c r="B358" t="s">
        <v>1171</v>
      </c>
      <c r="C358" s="6" t="s">
        <v>1345</v>
      </c>
      <c r="D358" s="6" t="s">
        <v>1234</v>
      </c>
      <c r="E358">
        <v>173.4</v>
      </c>
      <c r="F358" s="6" t="s">
        <v>1235</v>
      </c>
      <c r="G358" s="3">
        <f t="shared" si="0"/>
        <v>316.43</v>
      </c>
      <c r="H358" s="6" t="s">
        <v>1236</v>
      </c>
      <c r="J358" t="s">
        <v>1371</v>
      </c>
      <c r="K358" s="4" t="s">
        <v>1237</v>
      </c>
      <c r="L358" s="6" t="s">
        <v>1555</v>
      </c>
    </row>
    <row r="359" spans="1:12" x14ac:dyDescent="0.25">
      <c r="A359" s="7" t="s">
        <v>339</v>
      </c>
      <c r="B359" t="s">
        <v>1171</v>
      </c>
      <c r="C359" s="6" t="s">
        <v>1345</v>
      </c>
      <c r="D359" s="6" t="s">
        <v>1234</v>
      </c>
      <c r="E359">
        <v>195</v>
      </c>
      <c r="F359" s="6" t="s">
        <v>1235</v>
      </c>
      <c r="G359" s="3">
        <f t="shared" si="0"/>
        <v>347.75</v>
      </c>
      <c r="H359" s="6" t="s">
        <v>1236</v>
      </c>
      <c r="J359" t="s">
        <v>1371</v>
      </c>
      <c r="K359" s="4" t="s">
        <v>1237</v>
      </c>
      <c r="L359" s="6" t="s">
        <v>1555</v>
      </c>
    </row>
    <row r="360" spans="1:12" x14ac:dyDescent="0.25">
      <c r="A360" s="7" t="s">
        <v>340</v>
      </c>
      <c r="B360" t="s">
        <v>1171</v>
      </c>
      <c r="C360" s="6" t="s">
        <v>1345</v>
      </c>
      <c r="D360" s="6" t="s">
        <v>1234</v>
      </c>
      <c r="E360">
        <v>195</v>
      </c>
      <c r="F360" s="6" t="s">
        <v>1235</v>
      </c>
      <c r="G360" s="3">
        <f t="shared" si="0"/>
        <v>347.75</v>
      </c>
      <c r="H360" s="6" t="s">
        <v>1236</v>
      </c>
      <c r="J360" t="s">
        <v>1371</v>
      </c>
      <c r="K360" s="4" t="s">
        <v>1237</v>
      </c>
      <c r="L360" s="6" t="s">
        <v>1555</v>
      </c>
    </row>
    <row r="361" spans="1:12" x14ac:dyDescent="0.25">
      <c r="A361" s="7" t="s">
        <v>341</v>
      </c>
      <c r="B361" t="s">
        <v>1171</v>
      </c>
      <c r="C361" s="6" t="s">
        <v>1345</v>
      </c>
      <c r="D361" s="6" t="s">
        <v>1234</v>
      </c>
      <c r="E361">
        <v>261</v>
      </c>
      <c r="F361" s="6" t="s">
        <v>1235</v>
      </c>
      <c r="G361" s="3">
        <f t="shared" si="0"/>
        <v>443.45</v>
      </c>
      <c r="H361" s="6" t="s">
        <v>1236</v>
      </c>
      <c r="J361" t="s">
        <v>1371</v>
      </c>
      <c r="K361" s="4" t="s">
        <v>1237</v>
      </c>
      <c r="L361" s="6" t="s">
        <v>1555</v>
      </c>
    </row>
    <row r="362" spans="1:12" x14ac:dyDescent="0.25">
      <c r="A362" s="7" t="s">
        <v>342</v>
      </c>
      <c r="B362" t="s">
        <v>1171</v>
      </c>
      <c r="C362" s="6" t="s">
        <v>1346</v>
      </c>
      <c r="D362" s="6" t="s">
        <v>1234</v>
      </c>
      <c r="E362">
        <v>23.4</v>
      </c>
      <c r="F362" s="6" t="s">
        <v>1235</v>
      </c>
      <c r="G362" s="3">
        <f t="shared" si="0"/>
        <v>98.93</v>
      </c>
      <c r="H362" s="6" t="s">
        <v>1236</v>
      </c>
      <c r="J362" t="s">
        <v>1371</v>
      </c>
      <c r="K362" s="4" t="s">
        <v>1237</v>
      </c>
      <c r="L362" s="6" t="s">
        <v>1555</v>
      </c>
    </row>
    <row r="363" spans="1:12" x14ac:dyDescent="0.25">
      <c r="A363" s="7" t="s">
        <v>343</v>
      </c>
      <c r="B363" t="s">
        <v>1171</v>
      </c>
      <c r="C363" s="6" t="s">
        <v>1346</v>
      </c>
      <c r="D363" s="6" t="s">
        <v>1234</v>
      </c>
      <c r="E363">
        <v>26.4</v>
      </c>
      <c r="F363" s="6" t="s">
        <v>1235</v>
      </c>
      <c r="G363" s="3">
        <f t="shared" si="0"/>
        <v>103.28</v>
      </c>
      <c r="H363" s="6" t="s">
        <v>1236</v>
      </c>
      <c r="J363" t="s">
        <v>1371</v>
      </c>
      <c r="K363" s="4" t="s">
        <v>1237</v>
      </c>
      <c r="L363" s="6" t="s">
        <v>1555</v>
      </c>
    </row>
    <row r="364" spans="1:12" x14ac:dyDescent="0.25">
      <c r="A364" s="7" t="s">
        <v>344</v>
      </c>
      <c r="B364" t="s">
        <v>1171</v>
      </c>
      <c r="C364" s="6" t="s">
        <v>1347</v>
      </c>
      <c r="D364" s="6" t="s">
        <v>1234</v>
      </c>
      <c r="E364">
        <v>26</v>
      </c>
      <c r="F364" s="6" t="s">
        <v>1235</v>
      </c>
      <c r="G364" s="3">
        <f t="shared" si="0"/>
        <v>102.69999999999999</v>
      </c>
      <c r="H364" s="6" t="s">
        <v>1236</v>
      </c>
      <c r="J364" t="s">
        <v>1371</v>
      </c>
      <c r="K364" s="4" t="s">
        <v>1237</v>
      </c>
      <c r="L364" s="6" t="s">
        <v>1555</v>
      </c>
    </row>
    <row r="365" spans="1:12" x14ac:dyDescent="0.25">
      <c r="A365" s="7" t="s">
        <v>345</v>
      </c>
      <c r="B365" t="s">
        <v>1171</v>
      </c>
      <c r="C365" s="6" t="s">
        <v>1347</v>
      </c>
      <c r="D365" s="6" t="s">
        <v>1234</v>
      </c>
      <c r="E365">
        <v>31.5</v>
      </c>
      <c r="F365" s="6" t="s">
        <v>1235</v>
      </c>
      <c r="G365" s="3">
        <f t="shared" si="0"/>
        <v>110.675</v>
      </c>
      <c r="H365" s="6" t="s">
        <v>1236</v>
      </c>
      <c r="J365" t="s">
        <v>1371</v>
      </c>
      <c r="K365" s="4" t="s">
        <v>1237</v>
      </c>
      <c r="L365" s="6" t="s">
        <v>1555</v>
      </c>
    </row>
    <row r="366" spans="1:12" x14ac:dyDescent="0.25">
      <c r="A366" s="7" t="s">
        <v>346</v>
      </c>
      <c r="B366" t="s">
        <v>1171</v>
      </c>
      <c r="C366" s="6" t="s">
        <v>1347</v>
      </c>
      <c r="D366" s="6" t="s">
        <v>1234</v>
      </c>
      <c r="E366">
        <v>42</v>
      </c>
      <c r="F366" s="6" t="s">
        <v>1235</v>
      </c>
      <c r="G366" s="3">
        <f t="shared" si="0"/>
        <v>125.9</v>
      </c>
      <c r="H366" s="6" t="s">
        <v>1236</v>
      </c>
      <c r="J366" t="s">
        <v>1371</v>
      </c>
      <c r="K366" s="4" t="s">
        <v>1237</v>
      </c>
      <c r="L366" s="6" t="s">
        <v>1555</v>
      </c>
    </row>
    <row r="367" spans="1:12" x14ac:dyDescent="0.25">
      <c r="A367" s="7" t="s">
        <v>347</v>
      </c>
      <c r="B367" t="s">
        <v>1171</v>
      </c>
      <c r="C367" s="6" t="s">
        <v>1347</v>
      </c>
      <c r="D367" s="6" t="s">
        <v>1234</v>
      </c>
      <c r="E367">
        <v>83.5</v>
      </c>
      <c r="F367" s="6" t="s">
        <v>1235</v>
      </c>
      <c r="G367" s="3">
        <f t="shared" si="0"/>
        <v>186.07499999999999</v>
      </c>
      <c r="H367" s="6" t="s">
        <v>1236</v>
      </c>
      <c r="J367" t="s">
        <v>1371</v>
      </c>
      <c r="K367" s="4" t="s">
        <v>1237</v>
      </c>
      <c r="L367" s="6" t="s">
        <v>1555</v>
      </c>
    </row>
    <row r="368" spans="1:12" x14ac:dyDescent="0.25">
      <c r="A368" s="7" t="s">
        <v>348</v>
      </c>
      <c r="B368" t="s">
        <v>1171</v>
      </c>
      <c r="C368" s="6" t="s">
        <v>1347</v>
      </c>
      <c r="D368" s="6" t="s">
        <v>1234</v>
      </c>
      <c r="E368">
        <v>39</v>
      </c>
      <c r="F368" s="6" t="s">
        <v>1235</v>
      </c>
      <c r="G368" s="3">
        <f t="shared" si="0"/>
        <v>121.55</v>
      </c>
      <c r="H368" s="6" t="s">
        <v>1236</v>
      </c>
      <c r="J368" t="s">
        <v>1371</v>
      </c>
      <c r="K368" s="4" t="s">
        <v>1237</v>
      </c>
      <c r="L368" s="6" t="s">
        <v>1555</v>
      </c>
    </row>
    <row r="369" spans="1:12" x14ac:dyDescent="0.25">
      <c r="A369" s="7" t="s">
        <v>349</v>
      </c>
      <c r="B369" t="s">
        <v>1171</v>
      </c>
      <c r="C369" s="6" t="s">
        <v>1347</v>
      </c>
      <c r="D369" s="6" t="s">
        <v>1234</v>
      </c>
      <c r="E369">
        <v>65</v>
      </c>
      <c r="F369" s="6" t="s">
        <v>1235</v>
      </c>
      <c r="G369" s="3">
        <f t="shared" si="0"/>
        <v>159.25</v>
      </c>
      <c r="H369" s="6" t="s">
        <v>1236</v>
      </c>
      <c r="J369" t="s">
        <v>1371</v>
      </c>
      <c r="K369" s="4" t="s">
        <v>1237</v>
      </c>
      <c r="L369" s="6" t="s">
        <v>1555</v>
      </c>
    </row>
    <row r="370" spans="1:12" x14ac:dyDescent="0.25">
      <c r="A370" s="7" t="s">
        <v>350</v>
      </c>
      <c r="B370" t="s">
        <v>1171</v>
      </c>
      <c r="C370" s="6" t="s">
        <v>1347</v>
      </c>
      <c r="D370" s="6" t="s">
        <v>1234</v>
      </c>
      <c r="E370">
        <v>83.5</v>
      </c>
      <c r="F370" s="6" t="s">
        <v>1235</v>
      </c>
      <c r="G370" s="3">
        <f t="shared" si="0"/>
        <v>186.07499999999999</v>
      </c>
      <c r="H370" s="6" t="s">
        <v>1236</v>
      </c>
      <c r="J370" t="s">
        <v>1371</v>
      </c>
      <c r="K370" s="4" t="s">
        <v>1237</v>
      </c>
      <c r="L370" s="6" t="s">
        <v>1555</v>
      </c>
    </row>
    <row r="371" spans="1:12" x14ac:dyDescent="0.25">
      <c r="A371" s="7" t="s">
        <v>351</v>
      </c>
      <c r="B371" t="s">
        <v>1171</v>
      </c>
      <c r="C371" s="6" t="s">
        <v>1347</v>
      </c>
      <c r="D371" s="6" t="s">
        <v>1234</v>
      </c>
      <c r="E371">
        <v>8</v>
      </c>
      <c r="F371" s="6" t="s">
        <v>1235</v>
      </c>
      <c r="G371" s="3">
        <f t="shared" si="0"/>
        <v>76.599999999999994</v>
      </c>
      <c r="H371" s="6" t="s">
        <v>1236</v>
      </c>
      <c r="J371" t="s">
        <v>1371</v>
      </c>
      <c r="K371" s="4" t="s">
        <v>1237</v>
      </c>
      <c r="L371" s="6" t="s">
        <v>1555</v>
      </c>
    </row>
    <row r="372" spans="1:12" x14ac:dyDescent="0.25">
      <c r="A372" s="7" t="s">
        <v>352</v>
      </c>
      <c r="B372" t="s">
        <v>1171</v>
      </c>
      <c r="C372" s="6" t="s">
        <v>1347</v>
      </c>
      <c r="D372" s="6" t="s">
        <v>1234</v>
      </c>
      <c r="E372">
        <v>10.5</v>
      </c>
      <c r="F372" s="6" t="s">
        <v>1235</v>
      </c>
      <c r="G372" s="3">
        <f t="shared" si="0"/>
        <v>80.224999999999994</v>
      </c>
      <c r="H372" s="6" t="s">
        <v>1236</v>
      </c>
      <c r="J372" t="s">
        <v>1371</v>
      </c>
      <c r="K372" s="4" t="s">
        <v>1237</v>
      </c>
      <c r="L372" s="6" t="s">
        <v>1555</v>
      </c>
    </row>
    <row r="373" spans="1:12" x14ac:dyDescent="0.25">
      <c r="A373" s="7" t="s">
        <v>353</v>
      </c>
      <c r="B373" t="s">
        <v>1171</v>
      </c>
      <c r="C373" s="6" t="s">
        <v>1347</v>
      </c>
      <c r="D373" s="6" t="s">
        <v>1234</v>
      </c>
      <c r="E373">
        <v>14</v>
      </c>
      <c r="F373" s="6" t="s">
        <v>1235</v>
      </c>
      <c r="G373" s="3">
        <f t="shared" si="0"/>
        <v>85.3</v>
      </c>
      <c r="H373" s="6" t="s">
        <v>1236</v>
      </c>
      <c r="J373" t="s">
        <v>1371</v>
      </c>
      <c r="K373" s="4" t="s">
        <v>1237</v>
      </c>
      <c r="L373" s="6" t="s">
        <v>1555</v>
      </c>
    </row>
    <row r="374" spans="1:12" x14ac:dyDescent="0.25">
      <c r="A374" s="7" t="s">
        <v>354</v>
      </c>
      <c r="B374" t="s">
        <v>1171</v>
      </c>
      <c r="C374" s="6" t="s">
        <v>1347</v>
      </c>
      <c r="D374" s="6" t="s">
        <v>1234</v>
      </c>
      <c r="E374">
        <v>23.5</v>
      </c>
      <c r="F374" s="6" t="s">
        <v>1235</v>
      </c>
      <c r="G374" s="3">
        <f t="shared" si="0"/>
        <v>99.074999999999989</v>
      </c>
      <c r="H374" s="6" t="s">
        <v>1236</v>
      </c>
      <c r="J374" t="s">
        <v>1371</v>
      </c>
      <c r="K374" s="4" t="s">
        <v>1237</v>
      </c>
      <c r="L374" s="6" t="s">
        <v>1555</v>
      </c>
    </row>
    <row r="375" spans="1:12" x14ac:dyDescent="0.25">
      <c r="A375" s="7" t="s">
        <v>355</v>
      </c>
      <c r="B375" t="s">
        <v>561</v>
      </c>
      <c r="C375" s="6" t="s">
        <v>1348</v>
      </c>
      <c r="D375" s="6" t="s">
        <v>1234</v>
      </c>
      <c r="E375">
        <v>12.5</v>
      </c>
      <c r="F375" s="6" t="s">
        <v>1235</v>
      </c>
      <c r="G375" s="3">
        <f t="shared" si="0"/>
        <v>83.125</v>
      </c>
      <c r="H375" s="6" t="s">
        <v>1236</v>
      </c>
      <c r="J375" t="s">
        <v>1371</v>
      </c>
      <c r="K375" s="4" t="s">
        <v>1237</v>
      </c>
      <c r="L375" s="6" t="s">
        <v>1555</v>
      </c>
    </row>
    <row r="376" spans="1:12" x14ac:dyDescent="0.25">
      <c r="A376" s="7" t="s">
        <v>356</v>
      </c>
      <c r="B376" t="s">
        <v>1171</v>
      </c>
      <c r="C376" s="6" t="s">
        <v>1348</v>
      </c>
      <c r="D376" s="6" t="s">
        <v>1234</v>
      </c>
      <c r="E376">
        <v>192</v>
      </c>
      <c r="F376" s="6" t="s">
        <v>1235</v>
      </c>
      <c r="G376" s="3">
        <f t="shared" si="0"/>
        <v>343.4</v>
      </c>
      <c r="H376" s="6" t="s">
        <v>1236</v>
      </c>
      <c r="J376" t="s">
        <v>1371</v>
      </c>
      <c r="K376" s="4" t="s">
        <v>1237</v>
      </c>
      <c r="L376" s="6" t="s">
        <v>1556</v>
      </c>
    </row>
    <row r="377" spans="1:12" x14ac:dyDescent="0.25">
      <c r="A377" s="7" t="s">
        <v>357</v>
      </c>
      <c r="B377" t="s">
        <v>1171</v>
      </c>
      <c r="C377" s="6" t="s">
        <v>1348</v>
      </c>
      <c r="D377" s="6" t="s">
        <v>1234</v>
      </c>
      <c r="E377">
        <v>234</v>
      </c>
      <c r="F377" s="6" t="s">
        <v>1235</v>
      </c>
      <c r="G377" s="3">
        <f t="shared" si="0"/>
        <v>404.3</v>
      </c>
      <c r="H377" s="6" t="s">
        <v>1236</v>
      </c>
      <c r="J377" t="s">
        <v>1371</v>
      </c>
      <c r="K377" s="4" t="s">
        <v>1237</v>
      </c>
      <c r="L377" s="6" t="s">
        <v>1555</v>
      </c>
    </row>
    <row r="378" spans="1:12" x14ac:dyDescent="0.25">
      <c r="A378" s="7" t="s">
        <v>358</v>
      </c>
      <c r="B378" t="s">
        <v>1202</v>
      </c>
      <c r="C378" s="6" t="s">
        <v>1349</v>
      </c>
      <c r="D378" s="6" t="s">
        <v>1234</v>
      </c>
      <c r="E378">
        <v>140</v>
      </c>
      <c r="F378" s="6" t="s">
        <v>1235</v>
      </c>
      <c r="G378" s="3">
        <f t="shared" si="0"/>
        <v>268</v>
      </c>
      <c r="H378" s="6" t="s">
        <v>1236</v>
      </c>
      <c r="J378" t="s">
        <v>1371</v>
      </c>
      <c r="K378" s="4" t="s">
        <v>1237</v>
      </c>
      <c r="L378" s="6" t="s">
        <v>1555</v>
      </c>
    </row>
    <row r="379" spans="1:12" x14ac:dyDescent="0.25">
      <c r="A379" s="7" t="s">
        <v>359</v>
      </c>
      <c r="B379" t="s">
        <v>1202</v>
      </c>
      <c r="C379" s="6" t="s">
        <v>1349</v>
      </c>
      <c r="D379" s="6" t="s">
        <v>1234</v>
      </c>
      <c r="E379">
        <v>127.5</v>
      </c>
      <c r="F379" s="6" t="s">
        <v>1235</v>
      </c>
      <c r="G379" s="3">
        <f t="shared" si="0"/>
        <v>249.875</v>
      </c>
      <c r="H379" s="6" t="s">
        <v>1236</v>
      </c>
      <c r="J379" t="s">
        <v>1371</v>
      </c>
      <c r="K379" s="4" t="s">
        <v>1237</v>
      </c>
      <c r="L379" s="6" t="s">
        <v>1557</v>
      </c>
    </row>
    <row r="380" spans="1:12" x14ac:dyDescent="0.25">
      <c r="A380" s="7" t="s">
        <v>360</v>
      </c>
      <c r="B380" t="s">
        <v>1202</v>
      </c>
      <c r="C380" s="6" t="s">
        <v>1349</v>
      </c>
      <c r="D380" s="6" t="s">
        <v>1234</v>
      </c>
      <c r="E380">
        <v>127.5</v>
      </c>
      <c r="F380" s="6" t="s">
        <v>1235</v>
      </c>
      <c r="G380" s="3">
        <f t="shared" si="0"/>
        <v>249.875</v>
      </c>
      <c r="H380" s="6" t="s">
        <v>1236</v>
      </c>
      <c r="J380" t="s">
        <v>1371</v>
      </c>
      <c r="K380" s="4" t="s">
        <v>1237</v>
      </c>
      <c r="L380" s="6" t="s">
        <v>1557</v>
      </c>
    </row>
    <row r="381" spans="1:12" x14ac:dyDescent="0.25">
      <c r="A381" s="7" t="s">
        <v>361</v>
      </c>
      <c r="B381" t="s">
        <v>1202</v>
      </c>
      <c r="C381" s="6" t="s">
        <v>1349</v>
      </c>
      <c r="D381" s="6" t="s">
        <v>1234</v>
      </c>
      <c r="E381">
        <v>127.5</v>
      </c>
      <c r="F381" s="6" t="s">
        <v>1235</v>
      </c>
      <c r="G381" s="3">
        <f t="shared" si="0"/>
        <v>249.875</v>
      </c>
      <c r="H381" s="6" t="s">
        <v>1236</v>
      </c>
      <c r="J381" t="s">
        <v>1371</v>
      </c>
      <c r="K381" s="4" t="s">
        <v>1237</v>
      </c>
      <c r="L381" s="6" t="s">
        <v>1557</v>
      </c>
    </row>
    <row r="382" spans="1:12" x14ac:dyDescent="0.25">
      <c r="A382" s="7" t="s">
        <v>362</v>
      </c>
      <c r="B382" t="s">
        <v>1202</v>
      </c>
      <c r="C382" s="6" t="s">
        <v>1349</v>
      </c>
      <c r="D382" s="6" t="s">
        <v>1234</v>
      </c>
      <c r="E382">
        <v>127.5</v>
      </c>
      <c r="F382" s="6" t="s">
        <v>1235</v>
      </c>
      <c r="G382" s="3">
        <f t="shared" si="0"/>
        <v>249.875</v>
      </c>
      <c r="H382" s="6" t="s">
        <v>1236</v>
      </c>
      <c r="J382" t="s">
        <v>1371</v>
      </c>
      <c r="K382" s="4" t="s">
        <v>1237</v>
      </c>
      <c r="L382" s="6" t="s">
        <v>1557</v>
      </c>
    </row>
    <row r="383" spans="1:12" x14ac:dyDescent="0.25">
      <c r="A383" s="7" t="s">
        <v>363</v>
      </c>
      <c r="B383" t="s">
        <v>1202</v>
      </c>
      <c r="C383" s="6" t="s">
        <v>1349</v>
      </c>
      <c r="D383" s="6" t="s">
        <v>1234</v>
      </c>
      <c r="E383">
        <v>127.5</v>
      </c>
      <c r="F383" s="6" t="s">
        <v>1235</v>
      </c>
      <c r="G383" s="3">
        <f t="shared" si="0"/>
        <v>249.875</v>
      </c>
      <c r="H383" s="6" t="s">
        <v>1236</v>
      </c>
      <c r="J383" t="s">
        <v>1371</v>
      </c>
      <c r="K383" s="4" t="s">
        <v>1237</v>
      </c>
      <c r="L383" s="6" t="s">
        <v>1557</v>
      </c>
    </row>
    <row r="384" spans="1:12" x14ac:dyDescent="0.25">
      <c r="A384" s="7" t="s">
        <v>364</v>
      </c>
      <c r="B384" t="s">
        <v>1202</v>
      </c>
      <c r="C384" s="6" t="s">
        <v>1349</v>
      </c>
      <c r="D384" s="6" t="s">
        <v>1234</v>
      </c>
      <c r="E384">
        <v>140</v>
      </c>
      <c r="F384" s="6" t="s">
        <v>1235</v>
      </c>
      <c r="G384" s="3">
        <f t="shared" si="0"/>
        <v>268</v>
      </c>
      <c r="H384" s="6" t="s">
        <v>1236</v>
      </c>
      <c r="J384" t="s">
        <v>1371</v>
      </c>
      <c r="K384" s="4" t="s">
        <v>1237</v>
      </c>
      <c r="L384" s="6" t="s">
        <v>1557</v>
      </c>
    </row>
    <row r="385" spans="1:12" x14ac:dyDescent="0.25">
      <c r="A385" s="7" t="s">
        <v>365</v>
      </c>
      <c r="B385" t="s">
        <v>1202</v>
      </c>
      <c r="C385" s="6" t="s">
        <v>1349</v>
      </c>
      <c r="D385" s="6" t="s">
        <v>1234</v>
      </c>
      <c r="E385">
        <v>140</v>
      </c>
      <c r="F385" s="6" t="s">
        <v>1235</v>
      </c>
      <c r="G385" s="3">
        <f t="shared" si="0"/>
        <v>268</v>
      </c>
      <c r="H385" s="6" t="s">
        <v>1236</v>
      </c>
      <c r="J385" t="s">
        <v>1371</v>
      </c>
      <c r="K385" s="4" t="s">
        <v>1237</v>
      </c>
      <c r="L385" s="6" t="s">
        <v>1557</v>
      </c>
    </row>
    <row r="386" spans="1:12" x14ac:dyDescent="0.25">
      <c r="A386" s="7" t="s">
        <v>366</v>
      </c>
      <c r="B386" t="s">
        <v>1202</v>
      </c>
      <c r="C386" s="6" t="s">
        <v>1349</v>
      </c>
      <c r="D386" s="6" t="s">
        <v>1234</v>
      </c>
      <c r="E386">
        <v>76</v>
      </c>
      <c r="F386" s="6" t="s">
        <v>1235</v>
      </c>
      <c r="G386" s="3">
        <f t="shared" si="0"/>
        <v>175.2</v>
      </c>
      <c r="H386" s="6" t="s">
        <v>1236</v>
      </c>
      <c r="J386" t="s">
        <v>1371</v>
      </c>
      <c r="K386" s="4" t="s">
        <v>1237</v>
      </c>
      <c r="L386" s="6" t="s">
        <v>1557</v>
      </c>
    </row>
    <row r="387" spans="1:12" x14ac:dyDescent="0.25">
      <c r="A387" s="7" t="s">
        <v>367</v>
      </c>
      <c r="B387" t="s">
        <v>860</v>
      </c>
      <c r="C387" s="6" t="s">
        <v>1350</v>
      </c>
      <c r="D387" s="6" t="s">
        <v>1234</v>
      </c>
      <c r="E387">
        <v>25</v>
      </c>
      <c r="F387" s="6" t="s">
        <v>1235</v>
      </c>
      <c r="G387" s="3">
        <f t="shared" si="0"/>
        <v>101.25</v>
      </c>
      <c r="H387" s="6" t="s">
        <v>1236</v>
      </c>
      <c r="J387" t="s">
        <v>1371</v>
      </c>
      <c r="K387" s="4" t="s">
        <v>1237</v>
      </c>
      <c r="L387" s="6" t="s">
        <v>1557</v>
      </c>
    </row>
    <row r="388" spans="1:12" x14ac:dyDescent="0.25">
      <c r="A388" s="7" t="s">
        <v>368</v>
      </c>
      <c r="B388" t="s">
        <v>862</v>
      </c>
      <c r="C388" s="6" t="s">
        <v>1350</v>
      </c>
      <c r="D388" s="6" t="s">
        <v>1234</v>
      </c>
      <c r="E388">
        <v>11.5</v>
      </c>
      <c r="F388" s="6" t="s">
        <v>1235</v>
      </c>
      <c r="G388" s="3">
        <f t="shared" si="0"/>
        <v>81.674999999999997</v>
      </c>
      <c r="H388" s="6" t="s">
        <v>1236</v>
      </c>
      <c r="J388" t="s">
        <v>860</v>
      </c>
      <c r="K388" s="4" t="s">
        <v>1237</v>
      </c>
      <c r="L388" s="6" t="s">
        <v>1558</v>
      </c>
    </row>
    <row r="389" spans="1:12" x14ac:dyDescent="0.25">
      <c r="A389" s="7" t="s">
        <v>369</v>
      </c>
      <c r="B389" s="6" t="s">
        <v>1351</v>
      </c>
      <c r="C389" s="6" t="s">
        <v>1369</v>
      </c>
      <c r="D389" s="6" t="s">
        <v>1234</v>
      </c>
      <c r="E389">
        <v>305.39999999999998</v>
      </c>
      <c r="F389" s="6" t="s">
        <v>1235</v>
      </c>
      <c r="G389" s="3">
        <f t="shared" si="0"/>
        <v>507.82999999999993</v>
      </c>
      <c r="H389" s="6" t="s">
        <v>1236</v>
      </c>
      <c r="J389" t="s">
        <v>862</v>
      </c>
      <c r="K389" s="4" t="s">
        <v>1237</v>
      </c>
      <c r="L389" s="6" t="s">
        <v>1559</v>
      </c>
    </row>
    <row r="390" spans="1:12" x14ac:dyDescent="0.25">
      <c r="A390" s="7" t="s">
        <v>370</v>
      </c>
      <c r="B390" s="6" t="s">
        <v>1351</v>
      </c>
      <c r="C390" s="6" t="s">
        <v>1369</v>
      </c>
      <c r="D390" s="6" t="s">
        <v>1234</v>
      </c>
      <c r="E390">
        <v>318</v>
      </c>
      <c r="F390" s="6" t="s">
        <v>1235</v>
      </c>
      <c r="G390" s="3">
        <f t="shared" si="0"/>
        <v>526.09999999999991</v>
      </c>
      <c r="H390" s="6" t="s">
        <v>1236</v>
      </c>
      <c r="J390" t="s">
        <v>1367</v>
      </c>
      <c r="K390" s="4" t="s">
        <v>1237</v>
      </c>
      <c r="L390" s="6" t="s">
        <v>1560</v>
      </c>
    </row>
    <row r="391" spans="1:12" x14ac:dyDescent="0.25">
      <c r="A391" s="7" t="s">
        <v>371</v>
      </c>
      <c r="B391" t="s">
        <v>1212</v>
      </c>
      <c r="C391" s="6" t="s">
        <v>1352</v>
      </c>
      <c r="D391" s="6" t="s">
        <v>1234</v>
      </c>
      <c r="E391">
        <v>515.4</v>
      </c>
      <c r="F391" s="6" t="s">
        <v>1235</v>
      </c>
      <c r="G391" s="3">
        <f t="shared" si="0"/>
        <v>812.32999999999993</v>
      </c>
      <c r="H391" s="6" t="s">
        <v>1236</v>
      </c>
      <c r="J391" t="s">
        <v>1368</v>
      </c>
      <c r="K391" s="4" t="s">
        <v>1237</v>
      </c>
      <c r="L391" s="6" t="s">
        <v>1560</v>
      </c>
    </row>
    <row r="392" spans="1:12" x14ac:dyDescent="0.25">
      <c r="A392" s="7" t="s">
        <v>372</v>
      </c>
      <c r="B392" t="s">
        <v>871</v>
      </c>
      <c r="C392" s="6" t="s">
        <v>1353</v>
      </c>
      <c r="D392" s="6" t="s">
        <v>1234</v>
      </c>
      <c r="E392">
        <v>18.599999999999998</v>
      </c>
      <c r="F392" s="6" t="s">
        <v>1235</v>
      </c>
      <c r="G392" s="3">
        <f t="shared" si="0"/>
        <v>91.97</v>
      </c>
      <c r="H392" s="6" t="s">
        <v>1236</v>
      </c>
      <c r="J392" t="s">
        <v>872</v>
      </c>
      <c r="K392" s="4" t="s">
        <v>1237</v>
      </c>
      <c r="L392" s="6" t="s">
        <v>1561</v>
      </c>
    </row>
    <row r="393" spans="1:12" x14ac:dyDescent="0.25">
      <c r="A393" s="7" t="s">
        <v>373</v>
      </c>
      <c r="B393" t="s">
        <v>873</v>
      </c>
      <c r="C393" s="6" t="s">
        <v>1353</v>
      </c>
      <c r="D393" s="6" t="s">
        <v>1234</v>
      </c>
      <c r="E393">
        <v>118.19999999999999</v>
      </c>
      <c r="F393" s="6" t="s">
        <v>1235</v>
      </c>
      <c r="G393" s="3">
        <f t="shared" si="0"/>
        <v>236.39</v>
      </c>
      <c r="H393" s="6" t="s">
        <v>1236</v>
      </c>
      <c r="J393" t="s">
        <v>874</v>
      </c>
      <c r="K393" s="4" t="s">
        <v>1237</v>
      </c>
      <c r="L393" s="6" t="s">
        <v>1562</v>
      </c>
    </row>
    <row r="394" spans="1:12" x14ac:dyDescent="0.25">
      <c r="A394" s="7" t="s">
        <v>374</v>
      </c>
      <c r="B394" t="s">
        <v>873</v>
      </c>
      <c r="C394" s="6" t="s">
        <v>1353</v>
      </c>
      <c r="D394" s="6" t="s">
        <v>1234</v>
      </c>
      <c r="E394">
        <v>72</v>
      </c>
      <c r="F394" s="6" t="s">
        <v>1235</v>
      </c>
      <c r="G394" s="3">
        <f t="shared" si="0"/>
        <v>169.39999999999998</v>
      </c>
      <c r="H394" s="6" t="s">
        <v>1236</v>
      </c>
      <c r="J394" t="s">
        <v>875</v>
      </c>
      <c r="K394" s="4" t="s">
        <v>1237</v>
      </c>
      <c r="L394" s="6" t="s">
        <v>1563</v>
      </c>
    </row>
    <row r="395" spans="1:12" x14ac:dyDescent="0.25">
      <c r="A395" s="7" t="s">
        <v>375</v>
      </c>
      <c r="B395" t="s">
        <v>562</v>
      </c>
      <c r="C395" s="6" t="s">
        <v>1353</v>
      </c>
      <c r="D395" s="6" t="s">
        <v>1234</v>
      </c>
      <c r="E395">
        <v>147</v>
      </c>
      <c r="F395" s="6" t="s">
        <v>1235</v>
      </c>
      <c r="G395" s="3">
        <f t="shared" si="0"/>
        <v>278.14999999999998</v>
      </c>
      <c r="H395" s="6" t="s">
        <v>1236</v>
      </c>
      <c r="J395" t="s">
        <v>1371</v>
      </c>
      <c r="K395" s="4" t="s">
        <v>1237</v>
      </c>
      <c r="L395" s="6" t="s">
        <v>1563</v>
      </c>
    </row>
    <row r="396" spans="1:12" x14ac:dyDescent="0.25">
      <c r="A396" s="7" t="s">
        <v>376</v>
      </c>
      <c r="B396" t="s">
        <v>876</v>
      </c>
      <c r="C396" s="6" t="s">
        <v>1353</v>
      </c>
      <c r="D396" s="6" t="s">
        <v>1234</v>
      </c>
      <c r="E396">
        <v>16.8</v>
      </c>
      <c r="F396" s="6" t="s">
        <v>1235</v>
      </c>
      <c r="G396" s="3">
        <f t="shared" si="0"/>
        <v>89.36</v>
      </c>
      <c r="H396" s="6" t="s">
        <v>1236</v>
      </c>
      <c r="J396" t="s">
        <v>877</v>
      </c>
      <c r="K396" s="4" t="s">
        <v>1237</v>
      </c>
      <c r="L396" s="6" t="s">
        <v>1564</v>
      </c>
    </row>
    <row r="397" spans="1:12" x14ac:dyDescent="0.25">
      <c r="A397" s="7" t="s">
        <v>377</v>
      </c>
      <c r="B397" t="s">
        <v>878</v>
      </c>
      <c r="C397" s="6" t="s">
        <v>1353</v>
      </c>
      <c r="D397" s="6" t="s">
        <v>1234</v>
      </c>
      <c r="E397">
        <v>75</v>
      </c>
      <c r="F397" s="6" t="s">
        <v>1235</v>
      </c>
      <c r="G397" s="3">
        <f t="shared" si="0"/>
        <v>173.75</v>
      </c>
      <c r="H397" s="6" t="s">
        <v>1236</v>
      </c>
      <c r="J397" t="s">
        <v>879</v>
      </c>
      <c r="K397" s="4" t="s">
        <v>1237</v>
      </c>
      <c r="L397" s="6" t="s">
        <v>1565</v>
      </c>
    </row>
    <row r="398" spans="1:12" x14ac:dyDescent="0.25">
      <c r="A398" s="7" t="s">
        <v>378</v>
      </c>
      <c r="B398" t="s">
        <v>880</v>
      </c>
      <c r="C398" s="6" t="s">
        <v>1353</v>
      </c>
      <c r="D398" s="6" t="s">
        <v>1234</v>
      </c>
      <c r="E398">
        <v>81.599999999999994</v>
      </c>
      <c r="F398" s="6" t="s">
        <v>1235</v>
      </c>
      <c r="G398" s="3">
        <f t="shared" si="0"/>
        <v>183.32</v>
      </c>
      <c r="H398" s="6" t="s">
        <v>1236</v>
      </c>
      <c r="J398" t="s">
        <v>881</v>
      </c>
      <c r="K398" s="4" t="s">
        <v>1237</v>
      </c>
      <c r="L398" s="6" t="s">
        <v>1566</v>
      </c>
    </row>
    <row r="399" spans="1:12" x14ac:dyDescent="0.25">
      <c r="A399" s="7" t="s">
        <v>379</v>
      </c>
      <c r="B399" t="s">
        <v>882</v>
      </c>
      <c r="C399" s="6" t="s">
        <v>1353</v>
      </c>
      <c r="D399" s="6" t="s">
        <v>1234</v>
      </c>
      <c r="E399">
        <v>15.6</v>
      </c>
      <c r="F399" s="6" t="s">
        <v>1235</v>
      </c>
      <c r="G399" s="3">
        <f t="shared" si="0"/>
        <v>87.62</v>
      </c>
      <c r="H399" s="6" t="s">
        <v>1236</v>
      </c>
      <c r="J399" t="s">
        <v>883</v>
      </c>
      <c r="K399" s="4" t="s">
        <v>1237</v>
      </c>
      <c r="L399" s="6" t="s">
        <v>1567</v>
      </c>
    </row>
    <row r="400" spans="1:12" x14ac:dyDescent="0.25">
      <c r="A400" s="7" t="s">
        <v>380</v>
      </c>
      <c r="B400" t="s">
        <v>563</v>
      </c>
      <c r="C400" s="6" t="s">
        <v>1353</v>
      </c>
      <c r="D400" s="6" t="s">
        <v>1234</v>
      </c>
      <c r="E400">
        <v>0</v>
      </c>
      <c r="F400" s="6" t="s">
        <v>1235</v>
      </c>
      <c r="G400" s="3">
        <f t="shared" si="0"/>
        <v>65</v>
      </c>
      <c r="H400" s="6" t="s">
        <v>1236</v>
      </c>
      <c r="J400" t="s">
        <v>1371</v>
      </c>
      <c r="K400" s="4" t="s">
        <v>1237</v>
      </c>
      <c r="L400" s="6" t="s">
        <v>1568</v>
      </c>
    </row>
    <row r="401" spans="1:12" x14ac:dyDescent="0.25">
      <c r="A401" s="7" t="s">
        <v>381</v>
      </c>
      <c r="B401" t="s">
        <v>564</v>
      </c>
      <c r="C401" s="6" t="s">
        <v>1354</v>
      </c>
      <c r="D401" s="6" t="s">
        <v>1234</v>
      </c>
      <c r="E401">
        <v>297</v>
      </c>
      <c r="F401" s="6" t="s">
        <v>1235</v>
      </c>
      <c r="G401" s="3">
        <f t="shared" si="0"/>
        <v>495.65</v>
      </c>
      <c r="H401" s="6" t="s">
        <v>1236</v>
      </c>
      <c r="J401" t="s">
        <v>1371</v>
      </c>
      <c r="K401" s="4" t="s">
        <v>1237</v>
      </c>
      <c r="L401" s="6" t="s">
        <v>1569</v>
      </c>
    </row>
    <row r="402" spans="1:12" x14ac:dyDescent="0.25">
      <c r="A402" s="7" t="s">
        <v>382</v>
      </c>
      <c r="B402" t="s">
        <v>884</v>
      </c>
      <c r="C402" s="6" t="s">
        <v>1355</v>
      </c>
      <c r="D402" s="6" t="s">
        <v>1234</v>
      </c>
      <c r="E402">
        <v>20.900000000000002</v>
      </c>
      <c r="F402" s="6" t="s">
        <v>1235</v>
      </c>
      <c r="G402" s="3">
        <f t="shared" si="0"/>
        <v>95.305000000000007</v>
      </c>
      <c r="H402" s="6" t="s">
        <v>1236</v>
      </c>
      <c r="J402" t="s">
        <v>885</v>
      </c>
      <c r="K402" s="4" t="s">
        <v>1237</v>
      </c>
      <c r="L402" s="6" t="s">
        <v>1570</v>
      </c>
    </row>
    <row r="403" spans="1:12" x14ac:dyDescent="0.25">
      <c r="A403" s="7" t="s">
        <v>383</v>
      </c>
      <c r="B403" t="s">
        <v>888</v>
      </c>
      <c r="C403" s="6" t="s">
        <v>1355</v>
      </c>
      <c r="D403" s="6" t="s">
        <v>1234</v>
      </c>
      <c r="E403">
        <v>3.8500000000000005</v>
      </c>
      <c r="F403" s="6" t="s">
        <v>1235</v>
      </c>
      <c r="G403" s="3">
        <f t="shared" si="0"/>
        <v>70.582499999999996</v>
      </c>
      <c r="H403" s="6" t="s">
        <v>1236</v>
      </c>
      <c r="J403" t="s">
        <v>889</v>
      </c>
      <c r="K403" s="4" t="s">
        <v>1237</v>
      </c>
      <c r="L403" s="6" t="s">
        <v>1571</v>
      </c>
    </row>
    <row r="404" spans="1:12" x14ac:dyDescent="0.25">
      <c r="A404" s="7" t="s">
        <v>384</v>
      </c>
      <c r="B404" t="s">
        <v>892</v>
      </c>
      <c r="C404" s="6" t="s">
        <v>1355</v>
      </c>
      <c r="D404" s="6" t="s">
        <v>1234</v>
      </c>
      <c r="E404">
        <v>33</v>
      </c>
      <c r="F404" s="6" t="s">
        <v>1235</v>
      </c>
      <c r="G404" s="3">
        <f t="shared" ref="G404:G467" si="1">(E404*1.45)+65</f>
        <v>112.85</v>
      </c>
      <c r="H404" s="6" t="s">
        <v>1236</v>
      </c>
      <c r="J404" t="s">
        <v>893</v>
      </c>
      <c r="K404" s="4" t="s">
        <v>1237</v>
      </c>
      <c r="L404" s="6" t="s">
        <v>1572</v>
      </c>
    </row>
    <row r="405" spans="1:12" x14ac:dyDescent="0.25">
      <c r="A405" s="7" t="s">
        <v>385</v>
      </c>
      <c r="B405" t="s">
        <v>888</v>
      </c>
      <c r="C405" s="6" t="s">
        <v>1355</v>
      </c>
      <c r="D405" s="6" t="s">
        <v>1234</v>
      </c>
      <c r="E405">
        <v>3.8500000000000005</v>
      </c>
      <c r="F405" s="6" t="s">
        <v>1235</v>
      </c>
      <c r="G405" s="3">
        <f t="shared" si="1"/>
        <v>70.582499999999996</v>
      </c>
      <c r="H405" s="6" t="s">
        <v>1236</v>
      </c>
      <c r="J405" t="s">
        <v>895</v>
      </c>
      <c r="K405" s="4" t="s">
        <v>1237</v>
      </c>
      <c r="L405" s="6" t="s">
        <v>1573</v>
      </c>
    </row>
    <row r="406" spans="1:12" x14ac:dyDescent="0.25">
      <c r="A406" s="7" t="s">
        <v>386</v>
      </c>
      <c r="B406" t="s">
        <v>897</v>
      </c>
      <c r="C406" s="6" t="s">
        <v>1355</v>
      </c>
      <c r="D406" s="6" t="s">
        <v>1234</v>
      </c>
      <c r="E406">
        <v>324.5</v>
      </c>
      <c r="F406" s="6" t="s">
        <v>1235</v>
      </c>
      <c r="G406" s="3">
        <f t="shared" si="1"/>
        <v>535.52499999999998</v>
      </c>
      <c r="H406" s="6" t="s">
        <v>1236</v>
      </c>
      <c r="J406" t="s">
        <v>898</v>
      </c>
      <c r="K406" s="4" t="s">
        <v>1237</v>
      </c>
      <c r="L406" s="6" t="s">
        <v>1572</v>
      </c>
    </row>
    <row r="407" spans="1:12" x14ac:dyDescent="0.25">
      <c r="A407" s="7" t="s">
        <v>387</v>
      </c>
      <c r="B407" t="s">
        <v>565</v>
      </c>
      <c r="C407" s="6" t="s">
        <v>1357</v>
      </c>
      <c r="D407" s="6" t="s">
        <v>1234</v>
      </c>
      <c r="E407">
        <v>243</v>
      </c>
      <c r="F407" s="6" t="s">
        <v>1235</v>
      </c>
      <c r="G407" s="3">
        <f t="shared" si="1"/>
        <v>417.34999999999997</v>
      </c>
      <c r="H407" s="6" t="s">
        <v>1236</v>
      </c>
      <c r="J407" t="s">
        <v>1371</v>
      </c>
      <c r="K407" s="4" t="s">
        <v>1237</v>
      </c>
      <c r="L407" s="6" t="s">
        <v>1574</v>
      </c>
    </row>
    <row r="408" spans="1:12" x14ac:dyDescent="0.25">
      <c r="A408" s="7" t="s">
        <v>388</v>
      </c>
      <c r="B408" t="s">
        <v>899</v>
      </c>
      <c r="C408" s="6" t="s">
        <v>1357</v>
      </c>
      <c r="D408" s="6" t="s">
        <v>1234</v>
      </c>
      <c r="E408">
        <v>405</v>
      </c>
      <c r="F408" s="6" t="s">
        <v>1235</v>
      </c>
      <c r="G408" s="3">
        <f t="shared" si="1"/>
        <v>652.25</v>
      </c>
      <c r="H408" s="6" t="s">
        <v>1236</v>
      </c>
      <c r="J408" t="s">
        <v>569</v>
      </c>
      <c r="K408" s="4" t="s">
        <v>1237</v>
      </c>
      <c r="L408" s="6" t="s">
        <v>1575</v>
      </c>
    </row>
    <row r="409" spans="1:12" x14ac:dyDescent="0.25">
      <c r="A409" s="7" t="s">
        <v>389</v>
      </c>
      <c r="B409" t="s">
        <v>566</v>
      </c>
      <c r="C409" s="6" t="s">
        <v>1357</v>
      </c>
      <c r="D409" s="6" t="s">
        <v>1234</v>
      </c>
      <c r="E409">
        <v>24.599999999999998</v>
      </c>
      <c r="F409" s="6" t="s">
        <v>1235</v>
      </c>
      <c r="G409" s="3">
        <f t="shared" si="1"/>
        <v>100.66999999999999</v>
      </c>
      <c r="H409" s="6" t="s">
        <v>1236</v>
      </c>
      <c r="J409" t="s">
        <v>1371</v>
      </c>
      <c r="K409" s="4" t="s">
        <v>1237</v>
      </c>
      <c r="L409" s="6" t="s">
        <v>1576</v>
      </c>
    </row>
    <row r="410" spans="1:12" x14ac:dyDescent="0.25">
      <c r="A410" s="7" t="s">
        <v>390</v>
      </c>
      <c r="B410" t="s">
        <v>900</v>
      </c>
      <c r="C410" s="6" t="s">
        <v>1357</v>
      </c>
      <c r="D410" s="6" t="s">
        <v>1234</v>
      </c>
      <c r="E410">
        <v>70.8</v>
      </c>
      <c r="F410" s="6" t="s">
        <v>1235</v>
      </c>
      <c r="G410" s="3">
        <f t="shared" si="1"/>
        <v>167.66</v>
      </c>
      <c r="H410" s="6" t="s">
        <v>1236</v>
      </c>
      <c r="J410" t="s">
        <v>901</v>
      </c>
      <c r="K410" s="4" t="s">
        <v>1237</v>
      </c>
      <c r="L410" s="6" t="s">
        <v>1577</v>
      </c>
    </row>
    <row r="411" spans="1:12" x14ac:dyDescent="0.25">
      <c r="A411" s="7" t="s">
        <v>391</v>
      </c>
      <c r="B411" t="s">
        <v>900</v>
      </c>
      <c r="C411" s="6" t="s">
        <v>1357</v>
      </c>
      <c r="D411" s="6" t="s">
        <v>1234</v>
      </c>
      <c r="E411">
        <v>70.8</v>
      </c>
      <c r="F411" s="6" t="s">
        <v>1235</v>
      </c>
      <c r="G411" s="3">
        <f t="shared" si="1"/>
        <v>167.66</v>
      </c>
      <c r="H411" s="6" t="s">
        <v>1236</v>
      </c>
      <c r="J411" t="s">
        <v>903</v>
      </c>
      <c r="K411" s="4" t="s">
        <v>1237</v>
      </c>
      <c r="L411" s="6" t="s">
        <v>1578</v>
      </c>
    </row>
    <row r="412" spans="1:12" x14ac:dyDescent="0.25">
      <c r="A412" s="7" t="s">
        <v>392</v>
      </c>
      <c r="B412" t="s">
        <v>905</v>
      </c>
      <c r="C412" s="6" t="s">
        <v>1357</v>
      </c>
      <c r="D412" s="6" t="s">
        <v>1234</v>
      </c>
      <c r="E412">
        <v>15.6</v>
      </c>
      <c r="F412" s="6" t="s">
        <v>1235</v>
      </c>
      <c r="G412" s="3">
        <f t="shared" si="1"/>
        <v>87.62</v>
      </c>
      <c r="H412" s="6" t="s">
        <v>1236</v>
      </c>
      <c r="J412" t="s">
        <v>906</v>
      </c>
      <c r="K412" s="4" t="s">
        <v>1237</v>
      </c>
      <c r="L412" s="6" t="s">
        <v>1578</v>
      </c>
    </row>
    <row r="413" spans="1:12" x14ac:dyDescent="0.25">
      <c r="A413" s="7" t="s">
        <v>393</v>
      </c>
      <c r="B413" t="s">
        <v>567</v>
      </c>
      <c r="C413" s="6" t="s">
        <v>1357</v>
      </c>
      <c r="D413" s="6" t="s">
        <v>1234</v>
      </c>
      <c r="E413">
        <v>15.6</v>
      </c>
      <c r="F413" s="6" t="s">
        <v>1235</v>
      </c>
      <c r="G413" s="3">
        <f t="shared" si="1"/>
        <v>87.62</v>
      </c>
      <c r="H413" s="6" t="s">
        <v>1236</v>
      </c>
      <c r="J413" t="s">
        <v>1371</v>
      </c>
      <c r="K413" s="4" t="s">
        <v>1237</v>
      </c>
      <c r="L413" s="6" t="s">
        <v>1579</v>
      </c>
    </row>
    <row r="414" spans="1:12" x14ac:dyDescent="0.25">
      <c r="A414" s="7" t="s">
        <v>394</v>
      </c>
      <c r="B414" t="s">
        <v>1171</v>
      </c>
      <c r="C414" s="6" t="s">
        <v>1356</v>
      </c>
      <c r="D414" s="6" t="s">
        <v>1234</v>
      </c>
      <c r="E414">
        <v>538.45000000000005</v>
      </c>
      <c r="F414" s="6" t="s">
        <v>1235</v>
      </c>
      <c r="G414" s="3">
        <f t="shared" si="1"/>
        <v>845.75250000000005</v>
      </c>
      <c r="H414" s="6" t="s">
        <v>1236</v>
      </c>
      <c r="J414" t="s">
        <v>1371</v>
      </c>
      <c r="K414" s="4" t="s">
        <v>1237</v>
      </c>
      <c r="L414" s="6" t="s">
        <v>1580</v>
      </c>
    </row>
    <row r="415" spans="1:12" x14ac:dyDescent="0.25">
      <c r="A415" s="7" t="s">
        <v>395</v>
      </c>
      <c r="B415" t="s">
        <v>1215</v>
      </c>
      <c r="C415" s="6" t="s">
        <v>1358</v>
      </c>
      <c r="D415" s="6" t="s">
        <v>1234</v>
      </c>
      <c r="E415">
        <v>336</v>
      </c>
      <c r="F415" s="6" t="s">
        <v>1235</v>
      </c>
      <c r="G415" s="3">
        <f t="shared" si="1"/>
        <v>552.20000000000005</v>
      </c>
      <c r="H415" s="6" t="s">
        <v>1236</v>
      </c>
      <c r="J415" t="s">
        <v>1371</v>
      </c>
      <c r="K415" s="4" t="s">
        <v>1237</v>
      </c>
      <c r="L415" s="6" t="s">
        <v>1555</v>
      </c>
    </row>
    <row r="416" spans="1:12" x14ac:dyDescent="0.25">
      <c r="A416" s="7" t="s">
        <v>396</v>
      </c>
      <c r="B416" t="s">
        <v>1215</v>
      </c>
      <c r="C416" s="6" t="s">
        <v>1359</v>
      </c>
      <c r="D416" s="6" t="s">
        <v>1234</v>
      </c>
      <c r="E416">
        <v>21.599999999999998</v>
      </c>
      <c r="F416" s="6" t="s">
        <v>1235</v>
      </c>
      <c r="G416" s="3">
        <f t="shared" si="1"/>
        <v>96.32</v>
      </c>
      <c r="H416" s="6" t="s">
        <v>1236</v>
      </c>
      <c r="J416" t="s">
        <v>1371</v>
      </c>
      <c r="K416" s="4" t="s">
        <v>1237</v>
      </c>
      <c r="L416" s="6" t="s">
        <v>1581</v>
      </c>
    </row>
    <row r="417" spans="1:12" x14ac:dyDescent="0.25">
      <c r="A417" s="7" t="s">
        <v>398</v>
      </c>
      <c r="B417" t="s">
        <v>397</v>
      </c>
      <c r="C417" s="6" t="s">
        <v>1360</v>
      </c>
      <c r="D417" s="6" t="s">
        <v>1234</v>
      </c>
      <c r="E417">
        <v>25.3</v>
      </c>
      <c r="F417" s="6" t="s">
        <v>1235</v>
      </c>
      <c r="G417" s="3">
        <f t="shared" si="1"/>
        <v>101.685</v>
      </c>
      <c r="H417" s="6" t="s">
        <v>1236</v>
      </c>
      <c r="J417" t="s">
        <v>1371</v>
      </c>
      <c r="K417" s="4" t="s">
        <v>1237</v>
      </c>
      <c r="L417" s="6" t="s">
        <v>1581</v>
      </c>
    </row>
    <row r="418" spans="1:12" x14ac:dyDescent="0.25">
      <c r="A418" s="7" t="s">
        <v>399</v>
      </c>
      <c r="B418" t="s">
        <v>1218</v>
      </c>
      <c r="C418" s="6" t="s">
        <v>1361</v>
      </c>
      <c r="D418" s="6" t="s">
        <v>1234</v>
      </c>
      <c r="E418">
        <v>51</v>
      </c>
      <c r="F418" s="6" t="s">
        <v>1235</v>
      </c>
      <c r="G418" s="3">
        <f t="shared" si="1"/>
        <v>138.94999999999999</v>
      </c>
      <c r="H418" s="6" t="s">
        <v>1236</v>
      </c>
      <c r="J418" t="s">
        <v>1371</v>
      </c>
      <c r="K418" s="4" t="s">
        <v>1237</v>
      </c>
      <c r="L418" s="6" t="s">
        <v>1582</v>
      </c>
    </row>
    <row r="419" spans="1:12" x14ac:dyDescent="0.25">
      <c r="A419" s="7" t="s">
        <v>400</v>
      </c>
      <c r="B419" t="s">
        <v>1218</v>
      </c>
      <c r="C419" s="6" t="s">
        <v>1361</v>
      </c>
      <c r="D419" s="6" t="s">
        <v>1234</v>
      </c>
      <c r="E419">
        <v>51</v>
      </c>
      <c r="F419" s="6" t="s">
        <v>1235</v>
      </c>
      <c r="G419" s="3">
        <f t="shared" si="1"/>
        <v>138.94999999999999</v>
      </c>
      <c r="H419" s="6" t="s">
        <v>1236</v>
      </c>
      <c r="J419" t="s">
        <v>1371</v>
      </c>
      <c r="K419" s="4" t="s">
        <v>1237</v>
      </c>
      <c r="L419" s="6" t="s">
        <v>1583</v>
      </c>
    </row>
    <row r="420" spans="1:12" x14ac:dyDescent="0.25">
      <c r="A420" s="7" t="s">
        <v>401</v>
      </c>
      <c r="B420" t="s">
        <v>1221</v>
      </c>
      <c r="C420" s="6" t="s">
        <v>1362</v>
      </c>
      <c r="D420" s="6" t="s">
        <v>1234</v>
      </c>
      <c r="E420">
        <v>119.39999999999999</v>
      </c>
      <c r="F420" s="6" t="s">
        <v>1235</v>
      </c>
      <c r="G420" s="3">
        <f t="shared" si="1"/>
        <v>238.13</v>
      </c>
      <c r="H420" s="6" t="s">
        <v>1236</v>
      </c>
      <c r="J420" t="s">
        <v>1371</v>
      </c>
      <c r="K420" s="4" t="s">
        <v>1237</v>
      </c>
      <c r="L420" s="6" t="s">
        <v>1583</v>
      </c>
    </row>
    <row r="421" spans="1:12" x14ac:dyDescent="0.25">
      <c r="A421" s="7" t="s">
        <v>402</v>
      </c>
      <c r="B421" t="s">
        <v>1221</v>
      </c>
      <c r="C421" s="6" t="s">
        <v>1362</v>
      </c>
      <c r="D421" s="6" t="s">
        <v>1234</v>
      </c>
      <c r="E421">
        <v>306</v>
      </c>
      <c r="F421" s="6" t="s">
        <v>1235</v>
      </c>
      <c r="G421" s="3">
        <f t="shared" si="1"/>
        <v>508.7</v>
      </c>
      <c r="H421" s="6" t="s">
        <v>1236</v>
      </c>
      <c r="J421" t="s">
        <v>1371</v>
      </c>
      <c r="K421" s="4" t="s">
        <v>1237</v>
      </c>
      <c r="L421" s="6" t="s">
        <v>1584</v>
      </c>
    </row>
    <row r="422" spans="1:12" x14ac:dyDescent="0.25">
      <c r="A422" s="7" t="s">
        <v>403</v>
      </c>
      <c r="B422" t="s">
        <v>907</v>
      </c>
      <c r="C422" s="6" t="s">
        <v>1363</v>
      </c>
      <c r="D422" s="6" t="s">
        <v>1234</v>
      </c>
      <c r="E422">
        <v>3.3000000000000003</v>
      </c>
      <c r="F422" s="6" t="s">
        <v>1235</v>
      </c>
      <c r="G422" s="3">
        <f t="shared" si="1"/>
        <v>69.784999999999997</v>
      </c>
      <c r="H422" s="6" t="s">
        <v>1236</v>
      </c>
      <c r="J422" t="s">
        <v>909</v>
      </c>
      <c r="K422" s="4" t="s">
        <v>1237</v>
      </c>
      <c r="L422" s="6" t="s">
        <v>1584</v>
      </c>
    </row>
    <row r="423" spans="1:12" x14ac:dyDescent="0.25">
      <c r="A423" s="7" t="s">
        <v>404</v>
      </c>
      <c r="B423" t="s">
        <v>907</v>
      </c>
      <c r="C423" s="6" t="s">
        <v>1363</v>
      </c>
      <c r="D423" s="6" t="s">
        <v>1234</v>
      </c>
      <c r="E423">
        <v>46.750000000000007</v>
      </c>
      <c r="F423" s="6" t="s">
        <v>1235</v>
      </c>
      <c r="G423" s="3">
        <f t="shared" si="1"/>
        <v>132.78750000000002</v>
      </c>
      <c r="H423" s="6" t="s">
        <v>1236</v>
      </c>
      <c r="J423" t="s">
        <v>910</v>
      </c>
      <c r="K423" s="4" t="s">
        <v>1237</v>
      </c>
      <c r="L423" s="6" t="s">
        <v>1585</v>
      </c>
    </row>
    <row r="424" spans="1:12" x14ac:dyDescent="0.25">
      <c r="A424" s="7" t="s">
        <v>405</v>
      </c>
      <c r="B424" t="s">
        <v>907</v>
      </c>
      <c r="C424" s="6" t="s">
        <v>1363</v>
      </c>
      <c r="D424" s="6" t="s">
        <v>1234</v>
      </c>
      <c r="E424">
        <v>74.25</v>
      </c>
      <c r="F424" s="6" t="s">
        <v>1235</v>
      </c>
      <c r="G424" s="3">
        <f t="shared" si="1"/>
        <v>172.66249999999999</v>
      </c>
      <c r="H424" s="6" t="s">
        <v>1236</v>
      </c>
      <c r="J424" t="s">
        <v>911</v>
      </c>
      <c r="K424" s="4" t="s">
        <v>1237</v>
      </c>
      <c r="L424" s="6" t="s">
        <v>1585</v>
      </c>
    </row>
    <row r="425" spans="1:12" x14ac:dyDescent="0.25">
      <c r="A425" s="7" t="s">
        <v>406</v>
      </c>
      <c r="B425" t="s">
        <v>907</v>
      </c>
      <c r="C425" s="6" t="s">
        <v>1363</v>
      </c>
      <c r="D425" s="6" t="s">
        <v>1234</v>
      </c>
      <c r="E425">
        <v>381.70000000000005</v>
      </c>
      <c r="F425" s="6" t="s">
        <v>1235</v>
      </c>
      <c r="G425" s="3">
        <f t="shared" si="1"/>
        <v>618.46500000000003</v>
      </c>
      <c r="H425" s="6" t="s">
        <v>1236</v>
      </c>
      <c r="J425" t="s">
        <v>912</v>
      </c>
      <c r="K425" s="4" t="s">
        <v>1237</v>
      </c>
      <c r="L425" s="6" t="s">
        <v>1585</v>
      </c>
    </row>
    <row r="426" spans="1:12" x14ac:dyDescent="0.25">
      <c r="A426" s="7" t="s">
        <v>407</v>
      </c>
      <c r="B426" t="s">
        <v>913</v>
      </c>
      <c r="C426" s="6" t="s">
        <v>1363</v>
      </c>
      <c r="D426" s="6" t="s">
        <v>1234</v>
      </c>
      <c r="E426">
        <v>3.3000000000000003</v>
      </c>
      <c r="F426" s="6" t="s">
        <v>1235</v>
      </c>
      <c r="G426" s="3">
        <f t="shared" si="1"/>
        <v>69.784999999999997</v>
      </c>
      <c r="H426" s="6" t="s">
        <v>1236</v>
      </c>
      <c r="J426" t="s">
        <v>908</v>
      </c>
      <c r="K426" s="4" t="s">
        <v>1237</v>
      </c>
      <c r="L426" s="6" t="s">
        <v>1585</v>
      </c>
    </row>
    <row r="427" spans="1:12" x14ac:dyDescent="0.25">
      <c r="A427" s="7" t="s">
        <v>408</v>
      </c>
      <c r="B427" t="s">
        <v>913</v>
      </c>
      <c r="C427" s="6" t="s">
        <v>1363</v>
      </c>
      <c r="D427" s="6" t="s">
        <v>1234</v>
      </c>
      <c r="E427">
        <v>39.050000000000004</v>
      </c>
      <c r="F427" s="6" t="s">
        <v>1235</v>
      </c>
      <c r="G427" s="3">
        <f t="shared" si="1"/>
        <v>121.6225</v>
      </c>
      <c r="H427" s="6" t="s">
        <v>1236</v>
      </c>
      <c r="J427" t="s">
        <v>916</v>
      </c>
      <c r="K427" s="4" t="s">
        <v>1237</v>
      </c>
      <c r="L427" s="6" t="s">
        <v>1586</v>
      </c>
    </row>
    <row r="428" spans="1:12" x14ac:dyDescent="0.25">
      <c r="A428" s="7" t="s">
        <v>409</v>
      </c>
      <c r="B428" t="s">
        <v>913</v>
      </c>
      <c r="C428" s="6" t="s">
        <v>1363</v>
      </c>
      <c r="D428" s="6" t="s">
        <v>1234</v>
      </c>
      <c r="E428">
        <v>162.25</v>
      </c>
      <c r="F428" s="6" t="s">
        <v>1235</v>
      </c>
      <c r="G428" s="3">
        <f t="shared" si="1"/>
        <v>300.26249999999999</v>
      </c>
      <c r="H428" s="6" t="s">
        <v>1236</v>
      </c>
      <c r="J428" t="s">
        <v>917</v>
      </c>
      <c r="K428" s="4" t="s">
        <v>1237</v>
      </c>
      <c r="L428" s="6" t="s">
        <v>1586</v>
      </c>
    </row>
    <row r="429" spans="1:12" x14ac:dyDescent="0.25">
      <c r="A429" s="7" t="s">
        <v>410</v>
      </c>
      <c r="B429" t="s">
        <v>918</v>
      </c>
      <c r="C429" s="6" t="s">
        <v>1363</v>
      </c>
      <c r="D429" s="6" t="s">
        <v>1234</v>
      </c>
      <c r="E429">
        <v>3.3000000000000003</v>
      </c>
      <c r="F429" s="6" t="s">
        <v>1235</v>
      </c>
      <c r="G429" s="3">
        <f t="shared" si="1"/>
        <v>69.784999999999997</v>
      </c>
      <c r="H429" s="6" t="s">
        <v>1236</v>
      </c>
      <c r="J429" t="s">
        <v>908</v>
      </c>
      <c r="K429" s="4" t="s">
        <v>1237</v>
      </c>
      <c r="L429" s="6" t="s">
        <v>1586</v>
      </c>
    </row>
    <row r="430" spans="1:12" x14ac:dyDescent="0.25">
      <c r="A430" s="7" t="s">
        <v>411</v>
      </c>
      <c r="B430" t="s">
        <v>918</v>
      </c>
      <c r="C430" s="6" t="s">
        <v>1363</v>
      </c>
      <c r="D430" s="6" t="s">
        <v>1234</v>
      </c>
      <c r="E430">
        <v>39.050000000000004</v>
      </c>
      <c r="F430" s="6" t="s">
        <v>1235</v>
      </c>
      <c r="G430" s="3">
        <f t="shared" si="1"/>
        <v>121.6225</v>
      </c>
      <c r="H430" s="6" t="s">
        <v>1236</v>
      </c>
      <c r="J430" t="s">
        <v>916</v>
      </c>
      <c r="K430" s="4" t="s">
        <v>1237</v>
      </c>
      <c r="L430" s="6" t="s">
        <v>1587</v>
      </c>
    </row>
    <row r="431" spans="1:12" x14ac:dyDescent="0.25">
      <c r="A431" s="7" t="s">
        <v>412</v>
      </c>
      <c r="B431" t="s">
        <v>918</v>
      </c>
      <c r="C431" s="6" t="s">
        <v>1363</v>
      </c>
      <c r="D431" s="6" t="s">
        <v>1234</v>
      </c>
      <c r="E431">
        <v>162.25</v>
      </c>
      <c r="F431" s="6" t="s">
        <v>1235</v>
      </c>
      <c r="G431" s="3">
        <f t="shared" si="1"/>
        <v>300.26249999999999</v>
      </c>
      <c r="H431" s="6" t="s">
        <v>1236</v>
      </c>
      <c r="J431" t="s">
        <v>917</v>
      </c>
      <c r="K431" s="4" t="s">
        <v>1237</v>
      </c>
      <c r="L431" s="6" t="s">
        <v>1587</v>
      </c>
    </row>
    <row r="432" spans="1:12" x14ac:dyDescent="0.25">
      <c r="A432" s="7" t="s">
        <v>413</v>
      </c>
      <c r="B432" t="s">
        <v>919</v>
      </c>
      <c r="C432" s="6" t="s">
        <v>1363</v>
      </c>
      <c r="D432" s="6" t="s">
        <v>1234</v>
      </c>
      <c r="E432">
        <v>3.3000000000000003</v>
      </c>
      <c r="F432" s="6" t="s">
        <v>1235</v>
      </c>
      <c r="G432" s="3">
        <f t="shared" si="1"/>
        <v>69.784999999999997</v>
      </c>
      <c r="H432" s="6" t="s">
        <v>1236</v>
      </c>
      <c r="J432" t="s">
        <v>909</v>
      </c>
      <c r="K432" s="4" t="s">
        <v>1237</v>
      </c>
      <c r="L432" s="6" t="s">
        <v>1587</v>
      </c>
    </row>
    <row r="433" spans="1:12" x14ac:dyDescent="0.25">
      <c r="A433" s="7" t="s">
        <v>414</v>
      </c>
      <c r="B433" t="s">
        <v>919</v>
      </c>
      <c r="C433" s="6" t="s">
        <v>1363</v>
      </c>
      <c r="D433" s="6" t="s">
        <v>1234</v>
      </c>
      <c r="E433">
        <v>96.250000000000014</v>
      </c>
      <c r="F433" s="6" t="s">
        <v>1235</v>
      </c>
      <c r="G433" s="3">
        <f t="shared" si="1"/>
        <v>204.56250000000003</v>
      </c>
      <c r="H433" s="6" t="s">
        <v>1236</v>
      </c>
      <c r="J433" t="s">
        <v>910</v>
      </c>
      <c r="K433" s="4" t="s">
        <v>1237</v>
      </c>
      <c r="L433" s="6" t="s">
        <v>1588</v>
      </c>
    </row>
    <row r="434" spans="1:12" x14ac:dyDescent="0.25">
      <c r="A434" s="7" t="s">
        <v>415</v>
      </c>
      <c r="B434" t="s">
        <v>919</v>
      </c>
      <c r="C434" s="6" t="s">
        <v>1363</v>
      </c>
      <c r="D434" s="6" t="s">
        <v>1234</v>
      </c>
      <c r="E434">
        <v>165.55</v>
      </c>
      <c r="F434" s="6" t="s">
        <v>1235</v>
      </c>
      <c r="G434" s="3">
        <f t="shared" si="1"/>
        <v>305.04750000000001</v>
      </c>
      <c r="H434" s="6" t="s">
        <v>1236</v>
      </c>
      <c r="J434" t="s">
        <v>911</v>
      </c>
      <c r="K434" s="4" t="s">
        <v>1237</v>
      </c>
      <c r="L434" s="6" t="s">
        <v>1588</v>
      </c>
    </row>
    <row r="435" spans="1:12" x14ac:dyDescent="0.25">
      <c r="A435" s="7" t="s">
        <v>416</v>
      </c>
      <c r="B435" t="s">
        <v>919</v>
      </c>
      <c r="C435" s="6" t="s">
        <v>1363</v>
      </c>
      <c r="D435" s="6" t="s">
        <v>1234</v>
      </c>
      <c r="E435">
        <v>800.25000000000011</v>
      </c>
      <c r="F435" s="6" t="s">
        <v>1235</v>
      </c>
      <c r="G435" s="3">
        <f t="shared" si="1"/>
        <v>1225.3625000000002</v>
      </c>
      <c r="H435" s="6" t="s">
        <v>1236</v>
      </c>
      <c r="J435" t="s">
        <v>912</v>
      </c>
      <c r="K435" s="4" t="s">
        <v>1237</v>
      </c>
      <c r="L435" s="6" t="s">
        <v>1588</v>
      </c>
    </row>
    <row r="436" spans="1:12" x14ac:dyDescent="0.25">
      <c r="A436" s="7" t="s">
        <v>417</v>
      </c>
      <c r="B436" t="s">
        <v>920</v>
      </c>
      <c r="C436" s="6" t="s">
        <v>1363</v>
      </c>
      <c r="D436" s="6" t="s">
        <v>1234</v>
      </c>
      <c r="E436">
        <v>3.3000000000000003</v>
      </c>
      <c r="F436" s="6" t="s">
        <v>1235</v>
      </c>
      <c r="G436" s="3">
        <f t="shared" si="1"/>
        <v>69.784999999999997</v>
      </c>
      <c r="H436" s="6" t="s">
        <v>1236</v>
      </c>
      <c r="J436" t="s">
        <v>915</v>
      </c>
      <c r="K436" s="4" t="s">
        <v>1237</v>
      </c>
      <c r="L436" s="6" t="s">
        <v>1588</v>
      </c>
    </row>
    <row r="437" spans="1:12" x14ac:dyDescent="0.25">
      <c r="A437" s="7" t="s">
        <v>418</v>
      </c>
      <c r="B437" t="s">
        <v>921</v>
      </c>
      <c r="C437" s="6" t="s">
        <v>1363</v>
      </c>
      <c r="D437" s="6" t="s">
        <v>1234</v>
      </c>
      <c r="E437">
        <v>72.050000000000011</v>
      </c>
      <c r="F437" s="6" t="s">
        <v>1235</v>
      </c>
      <c r="G437" s="3">
        <f t="shared" si="1"/>
        <v>169.47250000000003</v>
      </c>
      <c r="H437" s="6" t="s">
        <v>1236</v>
      </c>
      <c r="J437" t="s">
        <v>916</v>
      </c>
      <c r="K437" s="4" t="s">
        <v>1237</v>
      </c>
      <c r="L437" s="6" t="s">
        <v>1589</v>
      </c>
    </row>
    <row r="438" spans="1:12" x14ac:dyDescent="0.25">
      <c r="A438" s="7" t="s">
        <v>419</v>
      </c>
      <c r="B438" t="s">
        <v>921</v>
      </c>
      <c r="C438" s="6" t="s">
        <v>1363</v>
      </c>
      <c r="D438" s="6" t="s">
        <v>1234</v>
      </c>
      <c r="E438">
        <v>293.70000000000005</v>
      </c>
      <c r="F438" s="6" t="s">
        <v>1235</v>
      </c>
      <c r="G438" s="3">
        <f t="shared" si="1"/>
        <v>490.86500000000007</v>
      </c>
      <c r="H438" s="6" t="s">
        <v>1236</v>
      </c>
      <c r="J438" t="s">
        <v>917</v>
      </c>
      <c r="K438" s="4" t="s">
        <v>1237</v>
      </c>
      <c r="L438" s="6" t="s">
        <v>1590</v>
      </c>
    </row>
    <row r="439" spans="1:12" x14ac:dyDescent="0.25">
      <c r="A439" s="7" t="s">
        <v>420</v>
      </c>
      <c r="B439" t="s">
        <v>922</v>
      </c>
      <c r="C439" s="6" t="s">
        <v>1363</v>
      </c>
      <c r="D439" s="6" t="s">
        <v>1234</v>
      </c>
      <c r="E439">
        <v>3.3000000000000003</v>
      </c>
      <c r="F439" s="6" t="s">
        <v>1235</v>
      </c>
      <c r="G439" s="3">
        <f t="shared" si="1"/>
        <v>69.784999999999997</v>
      </c>
      <c r="H439" s="6" t="s">
        <v>1236</v>
      </c>
      <c r="J439" t="s">
        <v>908</v>
      </c>
      <c r="K439" s="4" t="s">
        <v>1237</v>
      </c>
      <c r="L439" s="6" t="s">
        <v>1590</v>
      </c>
    </row>
    <row r="440" spans="1:12" x14ac:dyDescent="0.25">
      <c r="A440" s="7" t="s">
        <v>421</v>
      </c>
      <c r="B440" t="s">
        <v>922</v>
      </c>
      <c r="C440" s="6" t="s">
        <v>1363</v>
      </c>
      <c r="D440" s="6" t="s">
        <v>1234</v>
      </c>
      <c r="E440">
        <v>72.050000000000011</v>
      </c>
      <c r="F440" s="6" t="s">
        <v>1235</v>
      </c>
      <c r="G440" s="3">
        <f t="shared" si="1"/>
        <v>169.47250000000003</v>
      </c>
      <c r="H440" s="6" t="s">
        <v>1236</v>
      </c>
      <c r="J440" t="s">
        <v>916</v>
      </c>
      <c r="K440" s="4" t="s">
        <v>1237</v>
      </c>
      <c r="L440" s="6" t="s">
        <v>1591</v>
      </c>
    </row>
    <row r="441" spans="1:12" x14ac:dyDescent="0.25">
      <c r="A441" s="7" t="s">
        <v>422</v>
      </c>
      <c r="B441" t="s">
        <v>922</v>
      </c>
      <c r="C441" s="6" t="s">
        <v>1363</v>
      </c>
      <c r="D441" s="6" t="s">
        <v>1234</v>
      </c>
      <c r="E441">
        <v>293.70000000000005</v>
      </c>
      <c r="F441" s="6" t="s">
        <v>1235</v>
      </c>
      <c r="G441" s="3">
        <f t="shared" si="1"/>
        <v>490.86500000000007</v>
      </c>
      <c r="H441" s="6" t="s">
        <v>1236</v>
      </c>
      <c r="J441" t="s">
        <v>917</v>
      </c>
      <c r="K441" s="4" t="s">
        <v>1237</v>
      </c>
      <c r="L441" s="6" t="s">
        <v>1591</v>
      </c>
    </row>
    <row r="442" spans="1:12" x14ac:dyDescent="0.25">
      <c r="A442" s="7" t="s">
        <v>423</v>
      </c>
      <c r="B442" t="s">
        <v>923</v>
      </c>
      <c r="C442" s="6" t="s">
        <v>1363</v>
      </c>
      <c r="D442" s="6" t="s">
        <v>1234</v>
      </c>
      <c r="E442">
        <v>3.3000000000000003</v>
      </c>
      <c r="F442" s="6" t="s">
        <v>1235</v>
      </c>
      <c r="G442" s="3">
        <f t="shared" si="1"/>
        <v>69.784999999999997</v>
      </c>
      <c r="H442" s="6" t="s">
        <v>1236</v>
      </c>
      <c r="J442" t="s">
        <v>909</v>
      </c>
      <c r="K442" s="4" t="s">
        <v>1237</v>
      </c>
      <c r="L442" s="6" t="s">
        <v>1591</v>
      </c>
    </row>
    <row r="443" spans="1:12" x14ac:dyDescent="0.25">
      <c r="A443" s="7" t="s">
        <v>424</v>
      </c>
      <c r="B443" t="s">
        <v>923</v>
      </c>
      <c r="C443" s="6" t="s">
        <v>1363</v>
      </c>
      <c r="D443" s="6" t="s">
        <v>1234</v>
      </c>
      <c r="E443">
        <v>89.65</v>
      </c>
      <c r="F443" s="6" t="s">
        <v>1235</v>
      </c>
      <c r="G443" s="3">
        <f t="shared" si="1"/>
        <v>194.99250000000001</v>
      </c>
      <c r="H443" s="6" t="s">
        <v>1236</v>
      </c>
      <c r="J443" t="s">
        <v>924</v>
      </c>
      <c r="K443" s="4" t="s">
        <v>1237</v>
      </c>
      <c r="L443" s="6" t="s">
        <v>1592</v>
      </c>
    </row>
    <row r="444" spans="1:12" x14ac:dyDescent="0.25">
      <c r="A444" s="7" t="s">
        <v>425</v>
      </c>
      <c r="B444" t="s">
        <v>923</v>
      </c>
      <c r="C444" s="6" t="s">
        <v>1363</v>
      </c>
      <c r="D444" s="6" t="s">
        <v>1234</v>
      </c>
      <c r="E444">
        <v>143.55000000000001</v>
      </c>
      <c r="F444" s="6" t="s">
        <v>1235</v>
      </c>
      <c r="G444" s="3">
        <f t="shared" si="1"/>
        <v>273.14750000000004</v>
      </c>
      <c r="H444" s="6" t="s">
        <v>1236</v>
      </c>
      <c r="J444" t="s">
        <v>910</v>
      </c>
      <c r="K444" s="4" t="s">
        <v>1237</v>
      </c>
      <c r="L444" s="6" t="s">
        <v>1592</v>
      </c>
    </row>
    <row r="445" spans="1:12" x14ac:dyDescent="0.25">
      <c r="A445" s="7" t="s">
        <v>426</v>
      </c>
      <c r="B445" t="s">
        <v>925</v>
      </c>
      <c r="C445" s="6" t="s">
        <v>1363</v>
      </c>
      <c r="D445" s="6" t="s">
        <v>1234</v>
      </c>
      <c r="E445">
        <v>3.3000000000000003</v>
      </c>
      <c r="F445" s="6" t="s">
        <v>1235</v>
      </c>
      <c r="G445" s="3">
        <f t="shared" si="1"/>
        <v>69.784999999999997</v>
      </c>
      <c r="H445" s="6" t="s">
        <v>1236</v>
      </c>
      <c r="J445" t="s">
        <v>908</v>
      </c>
      <c r="K445" s="4" t="s">
        <v>1237</v>
      </c>
      <c r="L445" s="6" t="s">
        <v>1592</v>
      </c>
    </row>
    <row r="446" spans="1:12" x14ac:dyDescent="0.25">
      <c r="A446" s="7" t="s">
        <v>427</v>
      </c>
      <c r="B446" t="s">
        <v>925</v>
      </c>
      <c r="C446" s="6" t="s">
        <v>1363</v>
      </c>
      <c r="D446" s="6" t="s">
        <v>1234</v>
      </c>
      <c r="E446">
        <v>122.65</v>
      </c>
      <c r="F446" s="6" t="s">
        <v>1235</v>
      </c>
      <c r="G446" s="3">
        <f t="shared" si="1"/>
        <v>242.8425</v>
      </c>
      <c r="H446" s="6" t="s">
        <v>1236</v>
      </c>
      <c r="J446" t="s">
        <v>916</v>
      </c>
      <c r="K446" s="4" t="s">
        <v>1237</v>
      </c>
      <c r="L446" s="6" t="s">
        <v>1593</v>
      </c>
    </row>
    <row r="447" spans="1:12" x14ac:dyDescent="0.25">
      <c r="A447" s="7" t="s">
        <v>428</v>
      </c>
      <c r="B447" t="s">
        <v>925</v>
      </c>
      <c r="C447" s="6" t="s">
        <v>1363</v>
      </c>
      <c r="D447" s="6" t="s">
        <v>1234</v>
      </c>
      <c r="E447">
        <v>525.80000000000007</v>
      </c>
      <c r="F447" s="6" t="s">
        <v>1235</v>
      </c>
      <c r="G447" s="3">
        <f t="shared" si="1"/>
        <v>827.41000000000008</v>
      </c>
      <c r="H447" s="6" t="s">
        <v>1236</v>
      </c>
      <c r="J447" t="s">
        <v>917</v>
      </c>
      <c r="K447" s="4" t="s">
        <v>1237</v>
      </c>
      <c r="L447" s="6" t="s">
        <v>1593</v>
      </c>
    </row>
    <row r="448" spans="1:12" x14ac:dyDescent="0.25">
      <c r="A448" s="7" t="s">
        <v>429</v>
      </c>
      <c r="B448" t="s">
        <v>927</v>
      </c>
      <c r="C448" s="6" t="s">
        <v>1363</v>
      </c>
      <c r="D448" s="6" t="s">
        <v>1234</v>
      </c>
      <c r="E448">
        <v>3.3000000000000003</v>
      </c>
      <c r="F448" s="6" t="s">
        <v>1235</v>
      </c>
      <c r="G448" s="3">
        <f t="shared" si="1"/>
        <v>69.784999999999997</v>
      </c>
      <c r="H448" s="6" t="s">
        <v>1236</v>
      </c>
      <c r="J448" t="s">
        <v>928</v>
      </c>
      <c r="K448" s="4" t="s">
        <v>1237</v>
      </c>
      <c r="L448" s="6" t="s">
        <v>1593</v>
      </c>
    </row>
    <row r="449" spans="1:12" x14ac:dyDescent="0.25">
      <c r="A449" s="7" t="s">
        <v>430</v>
      </c>
      <c r="B449" t="s">
        <v>927</v>
      </c>
      <c r="C449" s="6" t="s">
        <v>1363</v>
      </c>
      <c r="D449" s="6" t="s">
        <v>1234</v>
      </c>
      <c r="E449">
        <v>71.5</v>
      </c>
      <c r="F449" s="6" t="s">
        <v>1235</v>
      </c>
      <c r="G449" s="3">
        <f t="shared" si="1"/>
        <v>168.67500000000001</v>
      </c>
      <c r="H449" s="6" t="s">
        <v>1236</v>
      </c>
      <c r="J449" t="s">
        <v>929</v>
      </c>
      <c r="K449" s="4" t="s">
        <v>1237</v>
      </c>
      <c r="L449" s="6" t="s">
        <v>1594</v>
      </c>
    </row>
    <row r="450" spans="1:12" x14ac:dyDescent="0.25">
      <c r="A450" s="7" t="s">
        <v>431</v>
      </c>
      <c r="B450" t="s">
        <v>927</v>
      </c>
      <c r="C450" s="6" t="s">
        <v>1363</v>
      </c>
      <c r="D450" s="6" t="s">
        <v>1234</v>
      </c>
      <c r="E450">
        <v>268.95000000000005</v>
      </c>
      <c r="F450" s="6" t="s">
        <v>1235</v>
      </c>
      <c r="G450" s="3">
        <f t="shared" si="1"/>
        <v>454.97750000000008</v>
      </c>
      <c r="H450" s="6" t="s">
        <v>1236</v>
      </c>
      <c r="J450" t="s">
        <v>911</v>
      </c>
      <c r="K450" s="4" t="s">
        <v>1237</v>
      </c>
      <c r="L450" s="6" t="s">
        <v>1594</v>
      </c>
    </row>
    <row r="451" spans="1:12" x14ac:dyDescent="0.25">
      <c r="A451" s="7" t="s">
        <v>432</v>
      </c>
      <c r="B451" t="s">
        <v>930</v>
      </c>
      <c r="C451" s="6" t="s">
        <v>1363</v>
      </c>
      <c r="D451" s="6" t="s">
        <v>1234</v>
      </c>
      <c r="E451">
        <v>4.4000000000000004</v>
      </c>
      <c r="F451" s="6" t="s">
        <v>1235</v>
      </c>
      <c r="G451" s="3">
        <f t="shared" si="1"/>
        <v>71.38</v>
      </c>
      <c r="H451" s="6" t="s">
        <v>1236</v>
      </c>
      <c r="J451" t="s">
        <v>932</v>
      </c>
      <c r="K451" s="4" t="s">
        <v>1237</v>
      </c>
      <c r="L451" s="6" t="s">
        <v>1594</v>
      </c>
    </row>
    <row r="452" spans="1:12" x14ac:dyDescent="0.25">
      <c r="A452" s="7" t="s">
        <v>433</v>
      </c>
      <c r="B452" t="s">
        <v>930</v>
      </c>
      <c r="C452" s="6" t="s">
        <v>1363</v>
      </c>
      <c r="D452" s="6" t="s">
        <v>1234</v>
      </c>
      <c r="E452">
        <v>61.600000000000009</v>
      </c>
      <c r="F452" s="6" t="s">
        <v>1235</v>
      </c>
      <c r="G452" s="3">
        <f t="shared" si="1"/>
        <v>154.32</v>
      </c>
      <c r="H452" s="6" t="s">
        <v>1236</v>
      </c>
      <c r="J452" t="s">
        <v>933</v>
      </c>
      <c r="K452" s="4" t="s">
        <v>1237</v>
      </c>
      <c r="L452" s="6" t="s">
        <v>1595</v>
      </c>
    </row>
    <row r="453" spans="1:12" x14ac:dyDescent="0.25">
      <c r="A453" s="7" t="s">
        <v>434</v>
      </c>
      <c r="B453" t="s">
        <v>930</v>
      </c>
      <c r="C453" s="6" t="s">
        <v>1363</v>
      </c>
      <c r="D453" s="6" t="s">
        <v>1234</v>
      </c>
      <c r="E453">
        <v>267.85000000000002</v>
      </c>
      <c r="F453" s="6" t="s">
        <v>1235</v>
      </c>
      <c r="G453" s="3">
        <f t="shared" si="1"/>
        <v>453.38249999999999</v>
      </c>
      <c r="H453" s="6" t="s">
        <v>1236</v>
      </c>
      <c r="J453" t="s">
        <v>934</v>
      </c>
      <c r="K453" s="4" t="s">
        <v>1237</v>
      </c>
      <c r="L453" s="6" t="s">
        <v>1595</v>
      </c>
    </row>
    <row r="454" spans="1:12" x14ac:dyDescent="0.25">
      <c r="A454" s="7" t="s">
        <v>435</v>
      </c>
      <c r="B454" t="s">
        <v>935</v>
      </c>
      <c r="C454" s="6" t="s">
        <v>1363</v>
      </c>
      <c r="D454" s="6" t="s">
        <v>1234</v>
      </c>
      <c r="E454">
        <v>6.0500000000000007</v>
      </c>
      <c r="F454" s="6" t="s">
        <v>1235</v>
      </c>
      <c r="G454" s="3">
        <f t="shared" si="1"/>
        <v>73.772500000000008</v>
      </c>
      <c r="H454" s="6" t="s">
        <v>1236</v>
      </c>
      <c r="J454" t="s">
        <v>908</v>
      </c>
      <c r="K454" s="4" t="s">
        <v>1237</v>
      </c>
      <c r="L454" s="6" t="s">
        <v>1595</v>
      </c>
    </row>
    <row r="455" spans="1:12" x14ac:dyDescent="0.25">
      <c r="A455" s="7" t="s">
        <v>436</v>
      </c>
      <c r="B455" t="s">
        <v>935</v>
      </c>
      <c r="C455" s="6" t="s">
        <v>1363</v>
      </c>
      <c r="D455" s="6" t="s">
        <v>1234</v>
      </c>
      <c r="E455">
        <v>34.650000000000006</v>
      </c>
      <c r="F455" s="6" t="s">
        <v>1235</v>
      </c>
      <c r="G455" s="3">
        <f t="shared" si="1"/>
        <v>115.24250000000001</v>
      </c>
      <c r="H455" s="6" t="s">
        <v>1236</v>
      </c>
      <c r="J455" t="s">
        <v>937</v>
      </c>
      <c r="K455" s="4" t="s">
        <v>1237</v>
      </c>
      <c r="L455" s="6" t="s">
        <v>1596</v>
      </c>
    </row>
    <row r="456" spans="1:12" x14ac:dyDescent="0.25">
      <c r="A456" s="7" t="s">
        <v>437</v>
      </c>
      <c r="B456" t="s">
        <v>935</v>
      </c>
      <c r="C456" s="6" t="s">
        <v>1363</v>
      </c>
      <c r="D456" s="6" t="s">
        <v>1234</v>
      </c>
      <c r="E456">
        <v>151.25</v>
      </c>
      <c r="F456" s="6" t="s">
        <v>1235</v>
      </c>
      <c r="G456" s="3">
        <f t="shared" si="1"/>
        <v>284.3125</v>
      </c>
      <c r="H456" s="6" t="s">
        <v>1236</v>
      </c>
      <c r="J456" t="s">
        <v>938</v>
      </c>
      <c r="K456" s="4" t="s">
        <v>1237</v>
      </c>
      <c r="L456" s="6" t="s">
        <v>1596</v>
      </c>
    </row>
    <row r="457" spans="1:12" x14ac:dyDescent="0.25">
      <c r="A457" s="7" t="s">
        <v>438</v>
      </c>
      <c r="B457" t="s">
        <v>935</v>
      </c>
      <c r="C457" s="6" t="s">
        <v>1363</v>
      </c>
      <c r="D457" s="6" t="s">
        <v>1234</v>
      </c>
      <c r="E457">
        <v>277.75</v>
      </c>
      <c r="F457" s="6" t="s">
        <v>1235</v>
      </c>
      <c r="G457" s="3">
        <f t="shared" si="1"/>
        <v>467.73750000000001</v>
      </c>
      <c r="H457" s="6" t="s">
        <v>1236</v>
      </c>
      <c r="J457" t="s">
        <v>917</v>
      </c>
      <c r="K457" s="4" t="s">
        <v>1237</v>
      </c>
      <c r="L457" s="6" t="s">
        <v>1596</v>
      </c>
    </row>
    <row r="458" spans="1:12" x14ac:dyDescent="0.25">
      <c r="A458" s="7" t="s">
        <v>439</v>
      </c>
      <c r="B458" t="s">
        <v>935</v>
      </c>
      <c r="C458" s="6" t="s">
        <v>1363</v>
      </c>
      <c r="D458" s="6" t="s">
        <v>1234</v>
      </c>
      <c r="E458">
        <v>5.5</v>
      </c>
      <c r="F458" s="6" t="s">
        <v>1235</v>
      </c>
      <c r="G458" s="3">
        <f t="shared" si="1"/>
        <v>72.974999999999994</v>
      </c>
      <c r="H458" s="6" t="s">
        <v>1236</v>
      </c>
      <c r="J458" t="s">
        <v>908</v>
      </c>
      <c r="K458" s="4" t="s">
        <v>1237</v>
      </c>
      <c r="L458" s="6" t="s">
        <v>1596</v>
      </c>
    </row>
    <row r="459" spans="1:12" x14ac:dyDescent="0.25">
      <c r="A459" s="7" t="s">
        <v>440</v>
      </c>
      <c r="B459" t="s">
        <v>935</v>
      </c>
      <c r="C459" s="6" t="s">
        <v>1363</v>
      </c>
      <c r="D459" s="6" t="s">
        <v>1234</v>
      </c>
      <c r="E459">
        <v>33.550000000000004</v>
      </c>
      <c r="F459" s="6" t="s">
        <v>1235</v>
      </c>
      <c r="G459" s="3">
        <f t="shared" si="1"/>
        <v>113.64750000000001</v>
      </c>
      <c r="H459" s="6" t="s">
        <v>1236</v>
      </c>
      <c r="J459" t="s">
        <v>937</v>
      </c>
      <c r="K459" s="4" t="s">
        <v>1237</v>
      </c>
      <c r="L459" s="6" t="s">
        <v>1596</v>
      </c>
    </row>
    <row r="460" spans="1:12" x14ac:dyDescent="0.25">
      <c r="A460" s="7" t="s">
        <v>441</v>
      </c>
      <c r="B460" t="s">
        <v>935</v>
      </c>
      <c r="C460" s="6" t="s">
        <v>1363</v>
      </c>
      <c r="D460" s="6" t="s">
        <v>1234</v>
      </c>
      <c r="E460">
        <v>147.95000000000002</v>
      </c>
      <c r="F460" s="6" t="s">
        <v>1235</v>
      </c>
      <c r="G460" s="3">
        <f t="shared" si="1"/>
        <v>279.52750000000003</v>
      </c>
      <c r="H460" s="6" t="s">
        <v>1236</v>
      </c>
      <c r="J460" t="s">
        <v>938</v>
      </c>
      <c r="K460" s="4" t="s">
        <v>1237</v>
      </c>
      <c r="L460" s="6" t="s">
        <v>1596</v>
      </c>
    </row>
    <row r="461" spans="1:12" x14ac:dyDescent="0.25">
      <c r="A461" s="7" t="s">
        <v>442</v>
      </c>
      <c r="B461" t="s">
        <v>935</v>
      </c>
      <c r="C461" s="6" t="s">
        <v>1363</v>
      </c>
      <c r="D461" s="6" t="s">
        <v>1234</v>
      </c>
      <c r="E461">
        <v>272.25</v>
      </c>
      <c r="F461" s="6" t="s">
        <v>1235</v>
      </c>
      <c r="G461" s="3">
        <f t="shared" si="1"/>
        <v>459.76249999999999</v>
      </c>
      <c r="H461" s="6" t="s">
        <v>1236</v>
      </c>
      <c r="J461" t="s">
        <v>917</v>
      </c>
      <c r="K461" s="4" t="s">
        <v>1237</v>
      </c>
      <c r="L461" s="6" t="s">
        <v>1596</v>
      </c>
    </row>
    <row r="462" spans="1:12" x14ac:dyDescent="0.25">
      <c r="A462" s="7" t="s">
        <v>443</v>
      </c>
      <c r="B462" t="s">
        <v>935</v>
      </c>
      <c r="C462" s="6" t="s">
        <v>1363</v>
      </c>
      <c r="D462" s="6" t="s">
        <v>1234</v>
      </c>
      <c r="E462">
        <v>6.0500000000000007</v>
      </c>
      <c r="F462" s="6" t="s">
        <v>1235</v>
      </c>
      <c r="G462" s="3">
        <f t="shared" si="1"/>
        <v>73.772500000000008</v>
      </c>
      <c r="H462" s="6" t="s">
        <v>1236</v>
      </c>
      <c r="J462" t="s">
        <v>908</v>
      </c>
      <c r="K462" s="4" t="s">
        <v>1237</v>
      </c>
      <c r="L462" s="6" t="s">
        <v>1596</v>
      </c>
    </row>
    <row r="463" spans="1:12" x14ac:dyDescent="0.25">
      <c r="A463" s="7" t="s">
        <v>444</v>
      </c>
      <c r="B463" t="s">
        <v>935</v>
      </c>
      <c r="C463" s="6" t="s">
        <v>1363</v>
      </c>
      <c r="D463" s="6" t="s">
        <v>1234</v>
      </c>
      <c r="E463">
        <v>34.650000000000006</v>
      </c>
      <c r="F463" s="6" t="s">
        <v>1235</v>
      </c>
      <c r="G463" s="3">
        <f t="shared" si="1"/>
        <v>115.24250000000001</v>
      </c>
      <c r="H463" s="6" t="s">
        <v>1236</v>
      </c>
      <c r="J463" t="s">
        <v>937</v>
      </c>
      <c r="K463" s="4" t="s">
        <v>1237</v>
      </c>
      <c r="L463" s="6" t="s">
        <v>1596</v>
      </c>
    </row>
    <row r="464" spans="1:12" x14ac:dyDescent="0.25">
      <c r="A464" s="7" t="s">
        <v>445</v>
      </c>
      <c r="B464" t="s">
        <v>935</v>
      </c>
      <c r="C464" s="6" t="s">
        <v>1363</v>
      </c>
      <c r="D464" s="6" t="s">
        <v>1234</v>
      </c>
      <c r="E464">
        <v>151.25</v>
      </c>
      <c r="F464" s="6" t="s">
        <v>1235</v>
      </c>
      <c r="G464" s="3">
        <f t="shared" si="1"/>
        <v>284.3125</v>
      </c>
      <c r="H464" s="6" t="s">
        <v>1236</v>
      </c>
      <c r="J464" t="s">
        <v>938</v>
      </c>
      <c r="K464" s="4" t="s">
        <v>1237</v>
      </c>
      <c r="L464" s="6" t="s">
        <v>1596</v>
      </c>
    </row>
    <row r="465" spans="1:12" x14ac:dyDescent="0.25">
      <c r="A465" s="7" t="s">
        <v>446</v>
      </c>
      <c r="B465" t="s">
        <v>935</v>
      </c>
      <c r="C465" s="6" t="s">
        <v>1363</v>
      </c>
      <c r="D465" s="6" t="s">
        <v>1234</v>
      </c>
      <c r="E465">
        <v>277.75</v>
      </c>
      <c r="F465" s="6" t="s">
        <v>1235</v>
      </c>
      <c r="G465" s="3">
        <f t="shared" si="1"/>
        <v>467.73750000000001</v>
      </c>
      <c r="H465" s="6" t="s">
        <v>1236</v>
      </c>
      <c r="J465" t="s">
        <v>917</v>
      </c>
      <c r="K465" s="4" t="s">
        <v>1237</v>
      </c>
      <c r="L465" s="6" t="s">
        <v>1596</v>
      </c>
    </row>
    <row r="466" spans="1:12" x14ac:dyDescent="0.25">
      <c r="A466" s="7" t="s">
        <v>447</v>
      </c>
      <c r="B466" t="s">
        <v>941</v>
      </c>
      <c r="C466" s="6" t="s">
        <v>1363</v>
      </c>
      <c r="D466" s="6" t="s">
        <v>1234</v>
      </c>
      <c r="E466">
        <v>6.0500000000000007</v>
      </c>
      <c r="F466" s="6" t="s">
        <v>1235</v>
      </c>
      <c r="G466" s="3">
        <f t="shared" si="1"/>
        <v>73.772500000000008</v>
      </c>
      <c r="H466" s="6" t="s">
        <v>1236</v>
      </c>
      <c r="J466" t="s">
        <v>908</v>
      </c>
      <c r="K466" s="4" t="s">
        <v>1237</v>
      </c>
      <c r="L466" s="6" t="s">
        <v>1596</v>
      </c>
    </row>
    <row r="467" spans="1:12" x14ac:dyDescent="0.25">
      <c r="A467" s="7" t="s">
        <v>448</v>
      </c>
      <c r="B467" t="s">
        <v>941</v>
      </c>
      <c r="C467" s="6" t="s">
        <v>1363</v>
      </c>
      <c r="D467" s="6" t="s">
        <v>1234</v>
      </c>
      <c r="E467">
        <v>34.650000000000006</v>
      </c>
      <c r="F467" s="6" t="s">
        <v>1235</v>
      </c>
      <c r="G467" s="3">
        <f t="shared" si="1"/>
        <v>115.24250000000001</v>
      </c>
      <c r="H467" s="6" t="s">
        <v>1236</v>
      </c>
      <c r="J467" t="s">
        <v>937</v>
      </c>
      <c r="K467" s="4" t="s">
        <v>1237</v>
      </c>
      <c r="L467" s="6" t="s">
        <v>1597</v>
      </c>
    </row>
    <row r="468" spans="1:12" x14ac:dyDescent="0.25">
      <c r="A468" s="7" t="s">
        <v>449</v>
      </c>
      <c r="B468" t="s">
        <v>941</v>
      </c>
      <c r="C468" s="6" t="s">
        <v>1363</v>
      </c>
      <c r="D468" s="6" t="s">
        <v>1234</v>
      </c>
      <c r="E468">
        <v>151.25</v>
      </c>
      <c r="F468" s="6" t="s">
        <v>1235</v>
      </c>
      <c r="G468" s="3">
        <f t="shared" ref="G468:G527" si="2">(E468*1.45)+65</f>
        <v>284.3125</v>
      </c>
      <c r="H468" s="6" t="s">
        <v>1236</v>
      </c>
      <c r="J468" t="s">
        <v>942</v>
      </c>
      <c r="K468" s="4" t="s">
        <v>1237</v>
      </c>
      <c r="L468" s="6" t="s">
        <v>1597</v>
      </c>
    </row>
    <row r="469" spans="1:12" x14ac:dyDescent="0.25">
      <c r="A469" s="7" t="s">
        <v>450</v>
      </c>
      <c r="B469" t="s">
        <v>943</v>
      </c>
      <c r="C469" s="6" t="s">
        <v>1363</v>
      </c>
      <c r="D469" s="6" t="s">
        <v>1234</v>
      </c>
      <c r="E469">
        <v>277.75</v>
      </c>
      <c r="F469" s="6" t="s">
        <v>1235</v>
      </c>
      <c r="G469" s="3">
        <f t="shared" si="2"/>
        <v>467.73750000000001</v>
      </c>
      <c r="H469" s="6" t="s">
        <v>1236</v>
      </c>
      <c r="J469" t="s">
        <v>917</v>
      </c>
      <c r="K469" s="4" t="s">
        <v>1237</v>
      </c>
      <c r="L469" s="6" t="s">
        <v>1597</v>
      </c>
    </row>
    <row r="470" spans="1:12" x14ac:dyDescent="0.25">
      <c r="A470" s="7" t="s">
        <v>451</v>
      </c>
      <c r="B470" t="s">
        <v>941</v>
      </c>
      <c r="C470" s="6" t="s">
        <v>1363</v>
      </c>
      <c r="D470" s="6" t="s">
        <v>1234</v>
      </c>
      <c r="E470">
        <v>6.0500000000000007</v>
      </c>
      <c r="F470" s="6" t="s">
        <v>1235</v>
      </c>
      <c r="G470" s="3">
        <f t="shared" si="2"/>
        <v>73.772500000000008</v>
      </c>
      <c r="H470" s="6" t="s">
        <v>1236</v>
      </c>
      <c r="J470" t="s">
        <v>908</v>
      </c>
      <c r="K470" s="4" t="s">
        <v>1237</v>
      </c>
      <c r="L470" s="6" t="s">
        <v>1598</v>
      </c>
    </row>
    <row r="471" spans="1:12" x14ac:dyDescent="0.25">
      <c r="A471" s="7" t="s">
        <v>452</v>
      </c>
      <c r="B471" t="s">
        <v>941</v>
      </c>
      <c r="C471" s="6" t="s">
        <v>1363</v>
      </c>
      <c r="D471" s="6" t="s">
        <v>1234</v>
      </c>
      <c r="E471">
        <v>34.650000000000006</v>
      </c>
      <c r="F471" s="6" t="s">
        <v>1235</v>
      </c>
      <c r="G471" s="3">
        <f t="shared" si="2"/>
        <v>115.24250000000001</v>
      </c>
      <c r="H471" s="6" t="s">
        <v>1236</v>
      </c>
      <c r="J471" t="s">
        <v>937</v>
      </c>
      <c r="K471" s="4" t="s">
        <v>1237</v>
      </c>
      <c r="L471" s="6" t="s">
        <v>1597</v>
      </c>
    </row>
    <row r="472" spans="1:12" x14ac:dyDescent="0.25">
      <c r="A472" s="7" t="s">
        <v>453</v>
      </c>
      <c r="B472" t="s">
        <v>941</v>
      </c>
      <c r="C472" s="6" t="s">
        <v>1363</v>
      </c>
      <c r="D472" s="6" t="s">
        <v>1234</v>
      </c>
      <c r="E472">
        <v>151.25</v>
      </c>
      <c r="F472" s="6" t="s">
        <v>1235</v>
      </c>
      <c r="G472" s="3">
        <f t="shared" si="2"/>
        <v>284.3125</v>
      </c>
      <c r="H472" s="6" t="s">
        <v>1236</v>
      </c>
      <c r="J472" t="s">
        <v>938</v>
      </c>
      <c r="K472" s="4" t="s">
        <v>1237</v>
      </c>
      <c r="L472" s="6" t="s">
        <v>1597</v>
      </c>
    </row>
    <row r="473" spans="1:12" x14ac:dyDescent="0.25">
      <c r="A473" s="7" t="s">
        <v>454</v>
      </c>
      <c r="B473" t="s">
        <v>941</v>
      </c>
      <c r="C473" s="6" t="s">
        <v>1363</v>
      </c>
      <c r="D473" s="6" t="s">
        <v>1234</v>
      </c>
      <c r="E473">
        <v>277.75</v>
      </c>
      <c r="F473" s="6" t="s">
        <v>1235</v>
      </c>
      <c r="G473" s="3">
        <f t="shared" si="2"/>
        <v>467.73750000000001</v>
      </c>
      <c r="H473" s="6" t="s">
        <v>1236</v>
      </c>
      <c r="J473" t="s">
        <v>917</v>
      </c>
      <c r="K473" s="4" t="s">
        <v>1237</v>
      </c>
      <c r="L473" s="6" t="s">
        <v>1597</v>
      </c>
    </row>
    <row r="474" spans="1:12" x14ac:dyDescent="0.25">
      <c r="A474" s="7" t="s">
        <v>455</v>
      </c>
      <c r="B474" t="s">
        <v>941</v>
      </c>
      <c r="C474" s="6" t="s">
        <v>1363</v>
      </c>
      <c r="D474" s="6" t="s">
        <v>1234</v>
      </c>
      <c r="E474">
        <v>6.0500000000000007</v>
      </c>
      <c r="F474" s="6" t="s">
        <v>1235</v>
      </c>
      <c r="G474" s="3">
        <f t="shared" si="2"/>
        <v>73.772500000000008</v>
      </c>
      <c r="H474" s="6" t="s">
        <v>1236</v>
      </c>
      <c r="J474" t="s">
        <v>908</v>
      </c>
      <c r="K474" s="4" t="s">
        <v>1237</v>
      </c>
      <c r="L474" s="6" t="s">
        <v>1597</v>
      </c>
    </row>
    <row r="475" spans="1:12" x14ac:dyDescent="0.25">
      <c r="A475" s="7" t="s">
        <v>456</v>
      </c>
      <c r="B475" t="s">
        <v>941</v>
      </c>
      <c r="C475" s="6" t="s">
        <v>1363</v>
      </c>
      <c r="D475" s="6" t="s">
        <v>1234</v>
      </c>
      <c r="E475">
        <v>34.650000000000006</v>
      </c>
      <c r="F475" s="6" t="s">
        <v>1235</v>
      </c>
      <c r="G475" s="3">
        <f t="shared" si="2"/>
        <v>115.24250000000001</v>
      </c>
      <c r="H475" s="6" t="s">
        <v>1236</v>
      </c>
      <c r="J475" t="s">
        <v>937</v>
      </c>
      <c r="K475" s="4" t="s">
        <v>1237</v>
      </c>
      <c r="L475" s="6" t="s">
        <v>1597</v>
      </c>
    </row>
    <row r="476" spans="1:12" x14ac:dyDescent="0.25">
      <c r="A476" s="7" t="s">
        <v>457</v>
      </c>
      <c r="B476" t="s">
        <v>941</v>
      </c>
      <c r="C476" s="6" t="s">
        <v>1363</v>
      </c>
      <c r="D476" s="6" t="s">
        <v>1234</v>
      </c>
      <c r="E476">
        <v>151.25</v>
      </c>
      <c r="F476" s="6" t="s">
        <v>1235</v>
      </c>
      <c r="G476" s="3">
        <f t="shared" si="2"/>
        <v>284.3125</v>
      </c>
      <c r="H476" s="6" t="s">
        <v>1236</v>
      </c>
      <c r="J476" t="s">
        <v>938</v>
      </c>
      <c r="K476" s="4" t="s">
        <v>1237</v>
      </c>
      <c r="L476" s="6" t="s">
        <v>1597</v>
      </c>
    </row>
    <row r="477" spans="1:12" x14ac:dyDescent="0.25">
      <c r="A477" s="7" t="s">
        <v>458</v>
      </c>
      <c r="B477" t="s">
        <v>941</v>
      </c>
      <c r="C477" s="6" t="s">
        <v>1363</v>
      </c>
      <c r="D477" s="6" t="s">
        <v>1234</v>
      </c>
      <c r="E477">
        <v>277.75</v>
      </c>
      <c r="F477" s="6" t="s">
        <v>1235</v>
      </c>
      <c r="G477" s="3">
        <f t="shared" si="2"/>
        <v>467.73750000000001</v>
      </c>
      <c r="H477" s="6" t="s">
        <v>1236</v>
      </c>
      <c r="J477" t="s">
        <v>917</v>
      </c>
      <c r="K477" s="4" t="s">
        <v>1237</v>
      </c>
      <c r="L477" s="6" t="s">
        <v>1597</v>
      </c>
    </row>
    <row r="478" spans="1:12" x14ac:dyDescent="0.25">
      <c r="A478" s="7" t="s">
        <v>459</v>
      </c>
      <c r="B478" t="s">
        <v>944</v>
      </c>
      <c r="C478" s="6" t="s">
        <v>1363</v>
      </c>
      <c r="D478" s="6" t="s">
        <v>1234</v>
      </c>
      <c r="E478">
        <v>8.8000000000000007</v>
      </c>
      <c r="F478" s="6" t="s">
        <v>1235</v>
      </c>
      <c r="G478" s="3">
        <f t="shared" si="2"/>
        <v>77.760000000000005</v>
      </c>
      <c r="H478" s="6" t="s">
        <v>1236</v>
      </c>
      <c r="J478" t="s">
        <v>908</v>
      </c>
      <c r="K478" s="4" t="s">
        <v>1237</v>
      </c>
      <c r="L478" s="6" t="s">
        <v>1597</v>
      </c>
    </row>
    <row r="479" spans="1:12" x14ac:dyDescent="0.25">
      <c r="A479" s="7" t="s">
        <v>460</v>
      </c>
      <c r="B479" t="s">
        <v>944</v>
      </c>
      <c r="C479" s="6" t="s">
        <v>1363</v>
      </c>
      <c r="D479" s="6" t="s">
        <v>1234</v>
      </c>
      <c r="E479">
        <v>53.35</v>
      </c>
      <c r="F479" s="6" t="s">
        <v>1235</v>
      </c>
      <c r="G479" s="3">
        <f t="shared" si="2"/>
        <v>142.35750000000002</v>
      </c>
      <c r="H479" s="6" t="s">
        <v>1236</v>
      </c>
      <c r="J479" t="s">
        <v>945</v>
      </c>
      <c r="K479" s="4" t="s">
        <v>1237</v>
      </c>
      <c r="L479" s="6" t="s">
        <v>1599</v>
      </c>
    </row>
    <row r="480" spans="1:12" x14ac:dyDescent="0.25">
      <c r="A480" s="7" t="s">
        <v>461</v>
      </c>
      <c r="B480" t="s">
        <v>944</v>
      </c>
      <c r="C480" s="6" t="s">
        <v>1363</v>
      </c>
      <c r="D480" s="6" t="s">
        <v>1234</v>
      </c>
      <c r="E480">
        <v>188.10000000000002</v>
      </c>
      <c r="F480" s="6" t="s">
        <v>1235</v>
      </c>
      <c r="G480" s="3">
        <f t="shared" si="2"/>
        <v>337.745</v>
      </c>
      <c r="H480" s="6" t="s">
        <v>1236</v>
      </c>
      <c r="J480" t="s">
        <v>937</v>
      </c>
      <c r="K480" s="4" t="s">
        <v>1237</v>
      </c>
      <c r="L480" s="6" t="s">
        <v>1599</v>
      </c>
    </row>
    <row r="481" spans="1:12" x14ac:dyDescent="0.25">
      <c r="A481" s="7" t="s">
        <v>462</v>
      </c>
      <c r="B481" t="s">
        <v>944</v>
      </c>
      <c r="C481" s="6" t="s">
        <v>1363</v>
      </c>
      <c r="D481" s="6" t="s">
        <v>1234</v>
      </c>
      <c r="E481">
        <v>446.05</v>
      </c>
      <c r="F481" s="6" t="s">
        <v>1235</v>
      </c>
      <c r="G481" s="3">
        <f t="shared" si="2"/>
        <v>711.77250000000004</v>
      </c>
      <c r="H481" s="6" t="s">
        <v>1236</v>
      </c>
      <c r="J481" t="s">
        <v>946</v>
      </c>
      <c r="K481" s="4" t="s">
        <v>1237</v>
      </c>
      <c r="L481" s="6" t="s">
        <v>1599</v>
      </c>
    </row>
    <row r="482" spans="1:12" x14ac:dyDescent="0.25">
      <c r="A482" s="7" t="s">
        <v>463</v>
      </c>
      <c r="B482" t="s">
        <v>947</v>
      </c>
      <c r="C482" s="6" t="s">
        <v>1363</v>
      </c>
      <c r="D482" s="6" t="s">
        <v>1234</v>
      </c>
      <c r="E482">
        <v>5.5</v>
      </c>
      <c r="F482" s="6" t="s">
        <v>1235</v>
      </c>
      <c r="G482" s="3">
        <f t="shared" si="2"/>
        <v>72.974999999999994</v>
      </c>
      <c r="H482" s="6" t="s">
        <v>1236</v>
      </c>
      <c r="J482" t="s">
        <v>908</v>
      </c>
      <c r="K482" s="4" t="s">
        <v>1237</v>
      </c>
      <c r="L482" s="6" t="s">
        <v>1599</v>
      </c>
    </row>
    <row r="483" spans="1:12" x14ac:dyDescent="0.25">
      <c r="A483" s="7" t="s">
        <v>464</v>
      </c>
      <c r="B483" t="s">
        <v>947</v>
      </c>
      <c r="C483" s="6" t="s">
        <v>1363</v>
      </c>
      <c r="D483" s="6" t="s">
        <v>1234</v>
      </c>
      <c r="E483">
        <v>46.750000000000007</v>
      </c>
      <c r="F483" s="6" t="s">
        <v>1235</v>
      </c>
      <c r="G483" s="3">
        <f t="shared" si="2"/>
        <v>132.78750000000002</v>
      </c>
      <c r="H483" s="6" t="s">
        <v>1236</v>
      </c>
      <c r="J483" t="s">
        <v>948</v>
      </c>
      <c r="K483" s="4" t="s">
        <v>1237</v>
      </c>
      <c r="L483" s="6" t="s">
        <v>1600</v>
      </c>
    </row>
    <row r="484" spans="1:12" x14ac:dyDescent="0.25">
      <c r="A484" s="7" t="s">
        <v>465</v>
      </c>
      <c r="B484" t="s">
        <v>947</v>
      </c>
      <c r="C484" s="6" t="s">
        <v>1363</v>
      </c>
      <c r="D484" s="6" t="s">
        <v>1234</v>
      </c>
      <c r="E484">
        <v>188.10000000000002</v>
      </c>
      <c r="F484" s="6" t="s">
        <v>1235</v>
      </c>
      <c r="G484" s="3">
        <f t="shared" si="2"/>
        <v>337.745</v>
      </c>
      <c r="H484" s="6" t="s">
        <v>1236</v>
      </c>
      <c r="J484" t="s">
        <v>916</v>
      </c>
      <c r="K484" s="4" t="s">
        <v>1237</v>
      </c>
      <c r="L484" s="6" t="s">
        <v>1600</v>
      </c>
    </row>
    <row r="485" spans="1:12" x14ac:dyDescent="0.25">
      <c r="A485" s="7" t="s">
        <v>466</v>
      </c>
      <c r="B485" t="s">
        <v>949</v>
      </c>
      <c r="C485" s="6" t="s">
        <v>1363</v>
      </c>
      <c r="D485" s="6" t="s">
        <v>1234</v>
      </c>
      <c r="E485">
        <v>23.1</v>
      </c>
      <c r="F485" s="6" t="s">
        <v>1235</v>
      </c>
      <c r="G485" s="3">
        <f t="shared" si="2"/>
        <v>98.495000000000005</v>
      </c>
      <c r="H485" s="6" t="s">
        <v>1236</v>
      </c>
      <c r="J485" t="s">
        <v>950</v>
      </c>
      <c r="K485" s="4" t="s">
        <v>1237</v>
      </c>
      <c r="L485" s="6" t="s">
        <v>1600</v>
      </c>
    </row>
    <row r="486" spans="1:12" x14ac:dyDescent="0.25">
      <c r="A486" s="7" t="s">
        <v>467</v>
      </c>
      <c r="B486" t="s">
        <v>951</v>
      </c>
      <c r="C486" s="6" t="s">
        <v>1363</v>
      </c>
      <c r="D486" s="6" t="s">
        <v>1234</v>
      </c>
      <c r="E486">
        <v>64.900000000000006</v>
      </c>
      <c r="F486" s="6" t="s">
        <v>1235</v>
      </c>
      <c r="G486" s="3">
        <f t="shared" si="2"/>
        <v>159.10500000000002</v>
      </c>
      <c r="H486" s="6" t="s">
        <v>1236</v>
      </c>
      <c r="J486" t="s">
        <v>952</v>
      </c>
      <c r="K486" s="4" t="s">
        <v>1237</v>
      </c>
      <c r="L486" s="6" t="s">
        <v>1601</v>
      </c>
    </row>
    <row r="487" spans="1:12" x14ac:dyDescent="0.25">
      <c r="A487" s="7" t="s">
        <v>468</v>
      </c>
      <c r="B487" t="s">
        <v>953</v>
      </c>
      <c r="C487" s="6" t="s">
        <v>1363</v>
      </c>
      <c r="D487" s="6" t="s">
        <v>1234</v>
      </c>
      <c r="E487">
        <v>72.600000000000009</v>
      </c>
      <c r="F487" s="6" t="s">
        <v>1235</v>
      </c>
      <c r="G487" s="3">
        <f t="shared" si="2"/>
        <v>170.27</v>
      </c>
      <c r="H487" s="6" t="s">
        <v>1236</v>
      </c>
      <c r="J487" t="s">
        <v>1366</v>
      </c>
      <c r="K487" s="4" t="s">
        <v>1237</v>
      </c>
      <c r="L487" s="6" t="s">
        <v>1602</v>
      </c>
    </row>
    <row r="488" spans="1:12" x14ac:dyDescent="0.25">
      <c r="A488" s="7" t="s">
        <v>469</v>
      </c>
      <c r="B488" t="s">
        <v>953</v>
      </c>
      <c r="C488" s="6" t="s">
        <v>1363</v>
      </c>
      <c r="D488" s="6" t="s">
        <v>1234</v>
      </c>
      <c r="E488">
        <v>251.90000000000003</v>
      </c>
      <c r="F488" s="6" t="s">
        <v>1235</v>
      </c>
      <c r="G488" s="3">
        <f t="shared" si="2"/>
        <v>430.25500000000005</v>
      </c>
      <c r="H488" s="6" t="s">
        <v>1236</v>
      </c>
      <c r="J488" s="6" t="s">
        <v>1366</v>
      </c>
      <c r="K488" s="4" t="s">
        <v>1237</v>
      </c>
      <c r="L488" s="6" t="s">
        <v>1603</v>
      </c>
    </row>
    <row r="489" spans="1:12" x14ac:dyDescent="0.25">
      <c r="A489" s="7" t="s">
        <v>470</v>
      </c>
      <c r="B489" t="s">
        <v>1224</v>
      </c>
      <c r="C489" s="6" t="s">
        <v>1363</v>
      </c>
      <c r="D489" s="6" t="s">
        <v>1234</v>
      </c>
      <c r="E489">
        <v>25.3</v>
      </c>
      <c r="F489" s="6" t="s">
        <v>1235</v>
      </c>
      <c r="G489" s="3">
        <f t="shared" si="2"/>
        <v>101.685</v>
      </c>
      <c r="H489" s="6" t="s">
        <v>1236</v>
      </c>
      <c r="J489" t="s">
        <v>1371</v>
      </c>
      <c r="K489" s="4" t="s">
        <v>1237</v>
      </c>
      <c r="L489" s="6" t="s">
        <v>1603</v>
      </c>
    </row>
    <row r="490" spans="1:12" x14ac:dyDescent="0.25">
      <c r="A490" s="7" t="s">
        <v>471</v>
      </c>
      <c r="B490" t="s">
        <v>1224</v>
      </c>
      <c r="C490" s="6" t="s">
        <v>1363</v>
      </c>
      <c r="D490" s="6" t="s">
        <v>1234</v>
      </c>
      <c r="E490">
        <v>98.45</v>
      </c>
      <c r="F490" s="6" t="s">
        <v>1235</v>
      </c>
      <c r="G490" s="3">
        <f t="shared" si="2"/>
        <v>207.7525</v>
      </c>
      <c r="H490" s="6" t="s">
        <v>1236</v>
      </c>
      <c r="J490" t="s">
        <v>1371</v>
      </c>
      <c r="K490" s="4" t="s">
        <v>1237</v>
      </c>
      <c r="L490" s="6" t="s">
        <v>1604</v>
      </c>
    </row>
    <row r="491" spans="1:12" x14ac:dyDescent="0.25">
      <c r="A491" s="7" t="s">
        <v>472</v>
      </c>
      <c r="B491" t="s">
        <v>1224</v>
      </c>
      <c r="C491" s="6" t="s">
        <v>1363</v>
      </c>
      <c r="D491" s="6" t="s">
        <v>1234</v>
      </c>
      <c r="E491">
        <v>25.3</v>
      </c>
      <c r="F491" s="6" t="s">
        <v>1235</v>
      </c>
      <c r="G491" s="3">
        <f t="shared" si="2"/>
        <v>101.685</v>
      </c>
      <c r="H491" s="6" t="s">
        <v>1236</v>
      </c>
      <c r="J491" t="s">
        <v>1371</v>
      </c>
      <c r="K491" s="4" t="s">
        <v>1237</v>
      </c>
      <c r="L491" s="6" t="s">
        <v>1604</v>
      </c>
    </row>
    <row r="492" spans="1:12" x14ac:dyDescent="0.25">
      <c r="A492" s="7" t="s">
        <v>473</v>
      </c>
      <c r="B492" t="s">
        <v>1224</v>
      </c>
      <c r="C492" s="6" t="s">
        <v>1363</v>
      </c>
      <c r="D492" s="6" t="s">
        <v>1234</v>
      </c>
      <c r="E492">
        <v>98.45</v>
      </c>
      <c r="F492" s="6" t="s">
        <v>1235</v>
      </c>
      <c r="G492" s="3">
        <f t="shared" si="2"/>
        <v>207.7525</v>
      </c>
      <c r="H492" s="6" t="s">
        <v>1236</v>
      </c>
      <c r="J492" t="s">
        <v>1371</v>
      </c>
      <c r="K492" s="4" t="s">
        <v>1237</v>
      </c>
      <c r="L492" s="6" t="s">
        <v>1604</v>
      </c>
    </row>
    <row r="493" spans="1:12" x14ac:dyDescent="0.25">
      <c r="A493" s="7" t="s">
        <v>474</v>
      </c>
      <c r="B493" t="s">
        <v>1224</v>
      </c>
      <c r="C493" s="6" t="s">
        <v>1363</v>
      </c>
      <c r="D493" s="6" t="s">
        <v>1234</v>
      </c>
      <c r="E493">
        <v>25.3</v>
      </c>
      <c r="F493" s="6" t="s">
        <v>1235</v>
      </c>
      <c r="G493" s="3">
        <f t="shared" si="2"/>
        <v>101.685</v>
      </c>
      <c r="H493" s="6" t="s">
        <v>1236</v>
      </c>
      <c r="J493" t="s">
        <v>1371</v>
      </c>
      <c r="K493" s="4" t="s">
        <v>1237</v>
      </c>
      <c r="L493" s="6" t="s">
        <v>1604</v>
      </c>
    </row>
    <row r="494" spans="1:12" x14ac:dyDescent="0.25">
      <c r="A494" s="7" t="s">
        <v>475</v>
      </c>
      <c r="B494" t="s">
        <v>1224</v>
      </c>
      <c r="C494" s="6" t="s">
        <v>1363</v>
      </c>
      <c r="D494" s="6" t="s">
        <v>1234</v>
      </c>
      <c r="E494">
        <v>98.45</v>
      </c>
      <c r="F494" s="6" t="s">
        <v>1235</v>
      </c>
      <c r="G494" s="3">
        <f t="shared" si="2"/>
        <v>207.7525</v>
      </c>
      <c r="H494" s="6" t="s">
        <v>1236</v>
      </c>
      <c r="J494" t="s">
        <v>1371</v>
      </c>
      <c r="K494" s="4" t="s">
        <v>1237</v>
      </c>
      <c r="L494" s="6" t="s">
        <v>1604</v>
      </c>
    </row>
    <row r="495" spans="1:12" x14ac:dyDescent="0.25">
      <c r="A495" s="7" t="s">
        <v>476</v>
      </c>
      <c r="B495" t="s">
        <v>1231</v>
      </c>
      <c r="C495" s="6" t="s">
        <v>1364</v>
      </c>
      <c r="D495" s="6" t="s">
        <v>1234</v>
      </c>
      <c r="E495">
        <v>3177</v>
      </c>
      <c r="F495" s="6" t="s">
        <v>1235</v>
      </c>
      <c r="G495" s="3">
        <f t="shared" si="2"/>
        <v>4671.6499999999996</v>
      </c>
      <c r="H495" s="6" t="s">
        <v>1236</v>
      </c>
      <c r="J495" t="s">
        <v>1371</v>
      </c>
      <c r="K495" s="4" t="s">
        <v>1237</v>
      </c>
      <c r="L495" s="6" t="s">
        <v>1604</v>
      </c>
    </row>
    <row r="496" spans="1:12" x14ac:dyDescent="0.25">
      <c r="A496" s="7" t="s">
        <v>477</v>
      </c>
      <c r="B496" t="s">
        <v>568</v>
      </c>
      <c r="C496" s="6" t="s">
        <v>1365</v>
      </c>
      <c r="D496" s="6" t="s">
        <v>1234</v>
      </c>
      <c r="E496">
        <v>153.5</v>
      </c>
      <c r="F496" s="6" t="s">
        <v>1235</v>
      </c>
      <c r="G496" s="3">
        <f t="shared" si="2"/>
        <v>287.57499999999999</v>
      </c>
      <c r="H496" s="6" t="s">
        <v>1236</v>
      </c>
      <c r="J496" t="s">
        <v>1371</v>
      </c>
      <c r="K496" s="4" t="s">
        <v>1237</v>
      </c>
      <c r="L496" s="6" t="s">
        <v>1605</v>
      </c>
    </row>
    <row r="497" spans="1:12" x14ac:dyDescent="0.25">
      <c r="A497" s="7" t="s">
        <v>478</v>
      </c>
      <c r="B497" t="s">
        <v>960</v>
      </c>
      <c r="C497" s="6" t="s">
        <v>1365</v>
      </c>
      <c r="D497" s="6" t="s">
        <v>1234</v>
      </c>
      <c r="E497">
        <v>15</v>
      </c>
      <c r="F497" s="6" t="s">
        <v>1235</v>
      </c>
      <c r="G497" s="3">
        <f t="shared" si="2"/>
        <v>86.75</v>
      </c>
      <c r="H497" s="6" t="s">
        <v>1236</v>
      </c>
      <c r="J497" t="s">
        <v>961</v>
      </c>
      <c r="K497" s="4" t="s">
        <v>1237</v>
      </c>
      <c r="L497" s="6" t="s">
        <v>1606</v>
      </c>
    </row>
    <row r="498" spans="1:12" x14ac:dyDescent="0.25">
      <c r="A498" s="7" t="s">
        <v>479</v>
      </c>
      <c r="B498" t="s">
        <v>962</v>
      </c>
      <c r="C498" s="6" t="s">
        <v>1365</v>
      </c>
      <c r="D498" s="6" t="s">
        <v>1234</v>
      </c>
      <c r="E498">
        <v>120</v>
      </c>
      <c r="F498" s="6" t="s">
        <v>1235</v>
      </c>
      <c r="G498" s="3">
        <f t="shared" si="2"/>
        <v>239</v>
      </c>
      <c r="H498" s="6" t="s">
        <v>1236</v>
      </c>
      <c r="J498" t="s">
        <v>963</v>
      </c>
      <c r="K498" s="4" t="s">
        <v>1237</v>
      </c>
      <c r="L498" s="6" t="s">
        <v>1607</v>
      </c>
    </row>
    <row r="499" spans="1:12" x14ac:dyDescent="0.25">
      <c r="A499" s="7" t="s">
        <v>480</v>
      </c>
      <c r="B499" t="s">
        <v>962</v>
      </c>
      <c r="C499" s="6" t="s">
        <v>1365</v>
      </c>
      <c r="D499" s="6" t="s">
        <v>1234</v>
      </c>
      <c r="E499">
        <v>125</v>
      </c>
      <c r="F499" s="6" t="s">
        <v>1235</v>
      </c>
      <c r="G499" s="3">
        <f t="shared" si="2"/>
        <v>246.25</v>
      </c>
      <c r="H499" s="6" t="s">
        <v>1236</v>
      </c>
      <c r="J499" t="s">
        <v>964</v>
      </c>
      <c r="K499" s="4" t="s">
        <v>1237</v>
      </c>
      <c r="L499" s="6" t="s">
        <v>1608</v>
      </c>
    </row>
    <row r="500" spans="1:12" x14ac:dyDescent="0.25">
      <c r="A500" s="7" t="s">
        <v>481</v>
      </c>
      <c r="B500" t="s">
        <v>962</v>
      </c>
      <c r="C500" s="6" t="s">
        <v>1365</v>
      </c>
      <c r="D500" s="6" t="s">
        <v>1234</v>
      </c>
      <c r="E500">
        <v>94</v>
      </c>
      <c r="F500" s="6" t="s">
        <v>1235</v>
      </c>
      <c r="G500" s="3">
        <f t="shared" si="2"/>
        <v>201.29999999999998</v>
      </c>
      <c r="H500" s="6" t="s">
        <v>1236</v>
      </c>
      <c r="J500" t="s">
        <v>965</v>
      </c>
      <c r="K500" s="4" t="s">
        <v>1237</v>
      </c>
      <c r="L500" s="6" t="s">
        <v>1608</v>
      </c>
    </row>
    <row r="501" spans="1:12" x14ac:dyDescent="0.25">
      <c r="A501" s="7" t="s">
        <v>482</v>
      </c>
      <c r="B501" t="s">
        <v>962</v>
      </c>
      <c r="C501" s="6" t="s">
        <v>1365</v>
      </c>
      <c r="D501" s="6" t="s">
        <v>1234</v>
      </c>
      <c r="E501">
        <v>94</v>
      </c>
      <c r="F501" s="6" t="s">
        <v>1235</v>
      </c>
      <c r="G501" s="3">
        <f t="shared" si="2"/>
        <v>201.29999999999998</v>
      </c>
      <c r="H501" s="6" t="s">
        <v>1236</v>
      </c>
      <c r="J501" t="s">
        <v>966</v>
      </c>
      <c r="K501" s="4" t="s">
        <v>1237</v>
      </c>
      <c r="L501" s="6" t="s">
        <v>1608</v>
      </c>
    </row>
    <row r="502" spans="1:12" x14ac:dyDescent="0.25">
      <c r="A502" s="7" t="s">
        <v>483</v>
      </c>
      <c r="B502" t="s">
        <v>962</v>
      </c>
      <c r="C502" s="6" t="s">
        <v>1365</v>
      </c>
      <c r="D502" s="6" t="s">
        <v>1234</v>
      </c>
      <c r="E502">
        <v>94</v>
      </c>
      <c r="F502" s="6" t="s">
        <v>1235</v>
      </c>
      <c r="G502" s="3">
        <f t="shared" si="2"/>
        <v>201.29999999999998</v>
      </c>
      <c r="H502" s="6" t="s">
        <v>1236</v>
      </c>
      <c r="J502" t="s">
        <v>967</v>
      </c>
      <c r="K502" s="4" t="s">
        <v>1237</v>
      </c>
      <c r="L502" s="6" t="s">
        <v>1608</v>
      </c>
    </row>
    <row r="503" spans="1:12" x14ac:dyDescent="0.25">
      <c r="A503" s="7" t="s">
        <v>484</v>
      </c>
      <c r="B503" t="s">
        <v>962</v>
      </c>
      <c r="C503" s="6" t="s">
        <v>1365</v>
      </c>
      <c r="D503" s="6" t="s">
        <v>1234</v>
      </c>
      <c r="E503">
        <v>94</v>
      </c>
      <c r="F503" s="6" t="s">
        <v>1235</v>
      </c>
      <c r="G503" s="3">
        <f t="shared" si="2"/>
        <v>201.29999999999998</v>
      </c>
      <c r="H503" s="6" t="s">
        <v>1236</v>
      </c>
      <c r="J503" t="s">
        <v>968</v>
      </c>
      <c r="K503" s="4" t="s">
        <v>1237</v>
      </c>
      <c r="L503" s="6" t="s">
        <v>1608</v>
      </c>
    </row>
    <row r="504" spans="1:12" x14ac:dyDescent="0.25">
      <c r="A504" s="7" t="s">
        <v>485</v>
      </c>
      <c r="B504" t="s">
        <v>962</v>
      </c>
      <c r="C504" s="6" t="s">
        <v>1365</v>
      </c>
      <c r="D504" s="6" t="s">
        <v>1234</v>
      </c>
      <c r="E504">
        <v>94</v>
      </c>
      <c r="F504" s="6" t="s">
        <v>1235</v>
      </c>
      <c r="G504" s="3">
        <f t="shared" si="2"/>
        <v>201.29999999999998</v>
      </c>
      <c r="H504" s="6" t="s">
        <v>1236</v>
      </c>
      <c r="J504" t="s">
        <v>969</v>
      </c>
      <c r="K504" s="4" t="s">
        <v>1237</v>
      </c>
      <c r="L504" s="6" t="s">
        <v>1608</v>
      </c>
    </row>
    <row r="505" spans="1:12" x14ac:dyDescent="0.25">
      <c r="A505" s="7" t="s">
        <v>486</v>
      </c>
      <c r="B505" t="s">
        <v>962</v>
      </c>
      <c r="C505" s="6" t="s">
        <v>1365</v>
      </c>
      <c r="D505" s="6" t="s">
        <v>1234</v>
      </c>
      <c r="E505">
        <v>94</v>
      </c>
      <c r="F505" s="6" t="s">
        <v>1235</v>
      </c>
      <c r="G505" s="3">
        <f t="shared" si="2"/>
        <v>201.29999999999998</v>
      </c>
      <c r="H505" s="6" t="s">
        <v>1236</v>
      </c>
      <c r="J505" t="s">
        <v>970</v>
      </c>
      <c r="K505" s="4" t="s">
        <v>1237</v>
      </c>
      <c r="L505" s="6" t="s">
        <v>1608</v>
      </c>
    </row>
    <row r="506" spans="1:12" x14ac:dyDescent="0.25">
      <c r="A506" s="7" t="s">
        <v>487</v>
      </c>
      <c r="B506" t="s">
        <v>962</v>
      </c>
      <c r="C506" s="6" t="s">
        <v>1365</v>
      </c>
      <c r="D506" s="6" t="s">
        <v>1234</v>
      </c>
      <c r="E506">
        <v>94</v>
      </c>
      <c r="F506" s="6" t="s">
        <v>1235</v>
      </c>
      <c r="G506" s="3">
        <f t="shared" si="2"/>
        <v>201.29999999999998</v>
      </c>
      <c r="H506" s="6" t="s">
        <v>1236</v>
      </c>
      <c r="J506" t="s">
        <v>971</v>
      </c>
      <c r="K506" s="4" t="s">
        <v>1237</v>
      </c>
      <c r="L506" s="6" t="s">
        <v>1608</v>
      </c>
    </row>
    <row r="507" spans="1:12" x14ac:dyDescent="0.25">
      <c r="A507" s="7" t="s">
        <v>488</v>
      </c>
      <c r="B507" t="s">
        <v>962</v>
      </c>
      <c r="C507" s="6" t="s">
        <v>1365</v>
      </c>
      <c r="D507" s="6" t="s">
        <v>1234</v>
      </c>
      <c r="E507">
        <v>94</v>
      </c>
      <c r="F507" s="6" t="s">
        <v>1235</v>
      </c>
      <c r="G507" s="3">
        <f t="shared" si="2"/>
        <v>201.29999999999998</v>
      </c>
      <c r="H507" s="6" t="s">
        <v>1236</v>
      </c>
      <c r="J507" t="s">
        <v>972</v>
      </c>
      <c r="K507" s="4" t="s">
        <v>1237</v>
      </c>
      <c r="L507" s="6" t="s">
        <v>1608</v>
      </c>
    </row>
    <row r="508" spans="1:12" x14ac:dyDescent="0.25">
      <c r="A508" s="7" t="s">
        <v>489</v>
      </c>
      <c r="B508" t="s">
        <v>962</v>
      </c>
      <c r="C508" s="6" t="s">
        <v>1365</v>
      </c>
      <c r="D508" s="6" t="s">
        <v>1234</v>
      </c>
      <c r="E508">
        <v>94</v>
      </c>
      <c r="F508" s="6" t="s">
        <v>1235</v>
      </c>
      <c r="G508" s="3">
        <f t="shared" si="2"/>
        <v>201.29999999999998</v>
      </c>
      <c r="H508" s="6" t="s">
        <v>1236</v>
      </c>
      <c r="J508" t="s">
        <v>973</v>
      </c>
      <c r="K508" s="4" t="s">
        <v>1237</v>
      </c>
      <c r="L508" s="6" t="s">
        <v>1608</v>
      </c>
    </row>
    <row r="509" spans="1:12" x14ac:dyDescent="0.25">
      <c r="A509" s="7" t="s">
        <v>490</v>
      </c>
      <c r="B509" t="s">
        <v>962</v>
      </c>
      <c r="C509" s="6" t="s">
        <v>1365</v>
      </c>
      <c r="D509" s="6" t="s">
        <v>1234</v>
      </c>
      <c r="E509">
        <v>94</v>
      </c>
      <c r="F509" s="6" t="s">
        <v>1235</v>
      </c>
      <c r="G509" s="3">
        <f t="shared" si="2"/>
        <v>201.29999999999998</v>
      </c>
      <c r="H509" s="6" t="s">
        <v>1236</v>
      </c>
      <c r="J509" t="s">
        <v>974</v>
      </c>
      <c r="K509" s="4" t="s">
        <v>1237</v>
      </c>
      <c r="L509" s="6" t="s">
        <v>1608</v>
      </c>
    </row>
    <row r="510" spans="1:12" x14ac:dyDescent="0.25">
      <c r="A510" s="7" t="s">
        <v>491</v>
      </c>
      <c r="B510" t="s">
        <v>962</v>
      </c>
      <c r="C510" s="6" t="s">
        <v>1365</v>
      </c>
      <c r="D510" s="6" t="s">
        <v>1234</v>
      </c>
      <c r="E510">
        <v>94</v>
      </c>
      <c r="F510" s="6" t="s">
        <v>1235</v>
      </c>
      <c r="G510" s="3">
        <f t="shared" si="2"/>
        <v>201.29999999999998</v>
      </c>
      <c r="H510" s="6" t="s">
        <v>1236</v>
      </c>
      <c r="J510" t="s">
        <v>975</v>
      </c>
      <c r="K510" s="4" t="s">
        <v>1237</v>
      </c>
      <c r="L510" s="6" t="s">
        <v>1608</v>
      </c>
    </row>
    <row r="511" spans="1:12" x14ac:dyDescent="0.25">
      <c r="A511" s="7" t="s">
        <v>492</v>
      </c>
      <c r="B511" t="s">
        <v>962</v>
      </c>
      <c r="C511" s="6" t="s">
        <v>1365</v>
      </c>
      <c r="D511" s="6" t="s">
        <v>1234</v>
      </c>
      <c r="E511">
        <v>94</v>
      </c>
      <c r="F511" s="6" t="s">
        <v>1235</v>
      </c>
      <c r="G511" s="3">
        <f t="shared" si="2"/>
        <v>201.29999999999998</v>
      </c>
      <c r="H511" s="6" t="s">
        <v>1236</v>
      </c>
      <c r="J511" t="s">
        <v>976</v>
      </c>
      <c r="K511" s="4" t="s">
        <v>1237</v>
      </c>
      <c r="L511" s="6" t="s">
        <v>1608</v>
      </c>
    </row>
    <row r="512" spans="1:12" x14ac:dyDescent="0.25">
      <c r="A512" s="7" t="s">
        <v>493</v>
      </c>
      <c r="B512" t="s">
        <v>962</v>
      </c>
      <c r="C512" s="6" t="s">
        <v>1365</v>
      </c>
      <c r="D512" s="6" t="s">
        <v>1234</v>
      </c>
      <c r="E512">
        <v>94</v>
      </c>
      <c r="F512" s="6" t="s">
        <v>1235</v>
      </c>
      <c r="G512" s="3">
        <f t="shared" si="2"/>
        <v>201.29999999999998</v>
      </c>
      <c r="H512" s="6" t="s">
        <v>1236</v>
      </c>
      <c r="J512" t="s">
        <v>977</v>
      </c>
      <c r="K512" s="4" t="s">
        <v>1237</v>
      </c>
      <c r="L512" s="6" t="s">
        <v>1608</v>
      </c>
    </row>
    <row r="513" spans="1:12" x14ac:dyDescent="0.25">
      <c r="A513" s="7" t="s">
        <v>494</v>
      </c>
      <c r="B513" t="s">
        <v>962</v>
      </c>
      <c r="C513" s="6" t="s">
        <v>1365</v>
      </c>
      <c r="D513" s="6" t="s">
        <v>1234</v>
      </c>
      <c r="E513">
        <v>94</v>
      </c>
      <c r="F513" s="6" t="s">
        <v>1235</v>
      </c>
      <c r="G513" s="3">
        <f t="shared" si="2"/>
        <v>201.29999999999998</v>
      </c>
      <c r="H513" s="6" t="s">
        <v>1236</v>
      </c>
      <c r="J513" t="s">
        <v>978</v>
      </c>
      <c r="K513" s="4" t="s">
        <v>1237</v>
      </c>
      <c r="L513" s="6" t="s">
        <v>1608</v>
      </c>
    </row>
    <row r="514" spans="1:12" x14ac:dyDescent="0.25">
      <c r="A514" s="7" t="s">
        <v>495</v>
      </c>
      <c r="B514" t="s">
        <v>962</v>
      </c>
      <c r="C514" s="6" t="s">
        <v>1365</v>
      </c>
      <c r="D514" s="6" t="s">
        <v>1234</v>
      </c>
      <c r="E514">
        <v>94</v>
      </c>
      <c r="F514" s="6" t="s">
        <v>1235</v>
      </c>
      <c r="G514" s="3">
        <f t="shared" si="2"/>
        <v>201.29999999999998</v>
      </c>
      <c r="H514" s="6" t="s">
        <v>1236</v>
      </c>
      <c r="J514" t="s">
        <v>979</v>
      </c>
      <c r="K514" s="4" t="s">
        <v>1237</v>
      </c>
      <c r="L514" s="6" t="s">
        <v>1608</v>
      </c>
    </row>
    <row r="515" spans="1:12" x14ac:dyDescent="0.25">
      <c r="A515" s="7" t="s">
        <v>496</v>
      </c>
      <c r="B515" t="s">
        <v>962</v>
      </c>
      <c r="C515" s="6" t="s">
        <v>1365</v>
      </c>
      <c r="D515" s="6" t="s">
        <v>1234</v>
      </c>
      <c r="E515">
        <v>94</v>
      </c>
      <c r="F515" s="6" t="s">
        <v>1235</v>
      </c>
      <c r="G515" s="3">
        <f t="shared" si="2"/>
        <v>201.29999999999998</v>
      </c>
      <c r="H515" s="6" t="s">
        <v>1236</v>
      </c>
      <c r="J515" t="s">
        <v>980</v>
      </c>
      <c r="K515" s="4" t="s">
        <v>1237</v>
      </c>
      <c r="L515" s="6" t="s">
        <v>1608</v>
      </c>
    </row>
    <row r="516" spans="1:12" x14ac:dyDescent="0.25">
      <c r="A516" s="7" t="s">
        <v>497</v>
      </c>
      <c r="B516" t="s">
        <v>962</v>
      </c>
      <c r="C516" s="6" t="s">
        <v>1365</v>
      </c>
      <c r="D516" s="6" t="s">
        <v>1234</v>
      </c>
      <c r="E516">
        <v>94</v>
      </c>
      <c r="F516" s="6" t="s">
        <v>1235</v>
      </c>
      <c r="G516" s="3">
        <f t="shared" si="2"/>
        <v>201.29999999999998</v>
      </c>
      <c r="H516" s="6" t="s">
        <v>1236</v>
      </c>
      <c r="J516" t="s">
        <v>981</v>
      </c>
      <c r="K516" s="4" t="s">
        <v>1237</v>
      </c>
      <c r="L516" s="6" t="s">
        <v>1608</v>
      </c>
    </row>
    <row r="517" spans="1:12" x14ac:dyDescent="0.25">
      <c r="A517" s="7" t="s">
        <v>498</v>
      </c>
      <c r="B517" t="s">
        <v>962</v>
      </c>
      <c r="C517" s="6" t="s">
        <v>1365</v>
      </c>
      <c r="D517" s="6" t="s">
        <v>1234</v>
      </c>
      <c r="E517">
        <v>94</v>
      </c>
      <c r="F517" s="6" t="s">
        <v>1235</v>
      </c>
      <c r="G517" s="3">
        <f t="shared" si="2"/>
        <v>201.29999999999998</v>
      </c>
      <c r="H517" s="6" t="s">
        <v>1236</v>
      </c>
      <c r="J517" t="s">
        <v>982</v>
      </c>
      <c r="K517" s="4" t="s">
        <v>1237</v>
      </c>
      <c r="L517" s="6" t="s">
        <v>1608</v>
      </c>
    </row>
    <row r="518" spans="1:12" x14ac:dyDescent="0.25">
      <c r="A518" s="7" t="s">
        <v>499</v>
      </c>
      <c r="B518" t="s">
        <v>962</v>
      </c>
      <c r="C518" s="6" t="s">
        <v>1365</v>
      </c>
      <c r="D518" s="6" t="s">
        <v>1234</v>
      </c>
      <c r="E518">
        <v>94</v>
      </c>
      <c r="F518" s="6" t="s">
        <v>1235</v>
      </c>
      <c r="G518" s="3">
        <f t="shared" si="2"/>
        <v>201.29999999999998</v>
      </c>
      <c r="H518" s="6" t="s">
        <v>1236</v>
      </c>
      <c r="J518" t="s">
        <v>983</v>
      </c>
      <c r="K518" s="4" t="s">
        <v>1237</v>
      </c>
      <c r="L518" s="6" t="s">
        <v>1608</v>
      </c>
    </row>
    <row r="519" spans="1:12" x14ac:dyDescent="0.25">
      <c r="A519" s="7" t="s">
        <v>500</v>
      </c>
      <c r="B519" t="s">
        <v>962</v>
      </c>
      <c r="C519" s="6" t="s">
        <v>1365</v>
      </c>
      <c r="D519" s="6" t="s">
        <v>1234</v>
      </c>
      <c r="E519">
        <v>94</v>
      </c>
      <c r="F519" s="6" t="s">
        <v>1235</v>
      </c>
      <c r="G519" s="3">
        <f t="shared" si="2"/>
        <v>201.29999999999998</v>
      </c>
      <c r="H519" s="6" t="s">
        <v>1236</v>
      </c>
      <c r="J519" t="s">
        <v>984</v>
      </c>
      <c r="K519" s="4" t="s">
        <v>1237</v>
      </c>
      <c r="L519" s="6" t="s">
        <v>1608</v>
      </c>
    </row>
    <row r="520" spans="1:12" x14ac:dyDescent="0.25">
      <c r="A520" s="7" t="s">
        <v>501</v>
      </c>
      <c r="B520" t="s">
        <v>962</v>
      </c>
      <c r="C520" s="6" t="s">
        <v>1365</v>
      </c>
      <c r="D520" s="6" t="s">
        <v>1234</v>
      </c>
      <c r="E520">
        <v>94</v>
      </c>
      <c r="F520" s="6" t="s">
        <v>1235</v>
      </c>
      <c r="G520" s="3">
        <f t="shared" si="2"/>
        <v>201.29999999999998</v>
      </c>
      <c r="H520" s="6" t="s">
        <v>1236</v>
      </c>
      <c r="J520" t="s">
        <v>985</v>
      </c>
      <c r="K520" s="4" t="s">
        <v>1237</v>
      </c>
      <c r="L520" s="6" t="s">
        <v>1608</v>
      </c>
    </row>
    <row r="521" spans="1:12" x14ac:dyDescent="0.25">
      <c r="A521" s="7" t="s">
        <v>502</v>
      </c>
      <c r="B521" t="s">
        <v>962</v>
      </c>
      <c r="C521" s="6" t="s">
        <v>1365</v>
      </c>
      <c r="D521" s="6" t="s">
        <v>1234</v>
      </c>
      <c r="E521">
        <v>94</v>
      </c>
      <c r="F521" s="6" t="s">
        <v>1235</v>
      </c>
      <c r="G521" s="3">
        <f t="shared" si="2"/>
        <v>201.29999999999998</v>
      </c>
      <c r="H521" s="6" t="s">
        <v>1236</v>
      </c>
      <c r="J521" t="s">
        <v>986</v>
      </c>
      <c r="K521" s="4" t="s">
        <v>1237</v>
      </c>
      <c r="L521" s="6" t="s">
        <v>1608</v>
      </c>
    </row>
    <row r="522" spans="1:12" x14ac:dyDescent="0.25">
      <c r="A522" s="7" t="s">
        <v>503</v>
      </c>
      <c r="B522" t="s">
        <v>962</v>
      </c>
      <c r="C522" s="6" t="s">
        <v>1365</v>
      </c>
      <c r="D522" s="6" t="s">
        <v>1234</v>
      </c>
      <c r="E522">
        <v>94</v>
      </c>
      <c r="F522" s="6" t="s">
        <v>1235</v>
      </c>
      <c r="G522" s="3">
        <f t="shared" si="2"/>
        <v>201.29999999999998</v>
      </c>
      <c r="H522" s="6" t="s">
        <v>1236</v>
      </c>
      <c r="J522" t="s">
        <v>987</v>
      </c>
      <c r="K522" s="4" t="s">
        <v>1237</v>
      </c>
      <c r="L522" s="6" t="s">
        <v>1608</v>
      </c>
    </row>
    <row r="523" spans="1:12" x14ac:dyDescent="0.25">
      <c r="A523" s="7" t="s">
        <v>504</v>
      </c>
      <c r="B523" t="s">
        <v>962</v>
      </c>
      <c r="C523" s="6" t="s">
        <v>1365</v>
      </c>
      <c r="D523" s="6" t="s">
        <v>1234</v>
      </c>
      <c r="E523">
        <v>94</v>
      </c>
      <c r="F523" s="6" t="s">
        <v>1235</v>
      </c>
      <c r="G523" s="3">
        <f t="shared" si="2"/>
        <v>201.29999999999998</v>
      </c>
      <c r="H523" s="6" t="s">
        <v>1236</v>
      </c>
      <c r="J523" t="s">
        <v>988</v>
      </c>
      <c r="K523" s="4" t="s">
        <v>1237</v>
      </c>
      <c r="L523" s="6" t="s">
        <v>1608</v>
      </c>
    </row>
    <row r="524" spans="1:12" x14ac:dyDescent="0.25">
      <c r="A524" s="7" t="s">
        <v>505</v>
      </c>
      <c r="B524" t="s">
        <v>962</v>
      </c>
      <c r="C524" s="6" t="s">
        <v>1365</v>
      </c>
      <c r="D524" s="6" t="s">
        <v>1234</v>
      </c>
      <c r="E524">
        <v>94</v>
      </c>
      <c r="F524" s="6" t="s">
        <v>1235</v>
      </c>
      <c r="G524" s="3">
        <f t="shared" si="2"/>
        <v>201.29999999999998</v>
      </c>
      <c r="H524" s="6" t="s">
        <v>1236</v>
      </c>
      <c r="J524" t="s">
        <v>989</v>
      </c>
      <c r="K524" s="4" t="s">
        <v>1237</v>
      </c>
      <c r="L524" s="6" t="s">
        <v>1608</v>
      </c>
    </row>
    <row r="525" spans="1:12" x14ac:dyDescent="0.25">
      <c r="A525" s="7" t="s">
        <v>506</v>
      </c>
      <c r="B525" t="s">
        <v>962</v>
      </c>
      <c r="C525" s="6" t="s">
        <v>1365</v>
      </c>
      <c r="D525" s="6" t="s">
        <v>1234</v>
      </c>
      <c r="E525">
        <v>94</v>
      </c>
      <c r="F525" s="6" t="s">
        <v>1235</v>
      </c>
      <c r="G525" s="3">
        <f t="shared" si="2"/>
        <v>201.29999999999998</v>
      </c>
      <c r="H525" s="6" t="s">
        <v>1236</v>
      </c>
      <c r="J525" t="s">
        <v>990</v>
      </c>
      <c r="K525" s="4" t="s">
        <v>1237</v>
      </c>
      <c r="L525" s="6" t="s">
        <v>1608</v>
      </c>
    </row>
    <row r="526" spans="1:12" x14ac:dyDescent="0.25">
      <c r="A526" s="7" t="s">
        <v>507</v>
      </c>
      <c r="B526" t="s">
        <v>962</v>
      </c>
      <c r="C526" s="6" t="s">
        <v>1365</v>
      </c>
      <c r="D526" s="6" t="s">
        <v>1234</v>
      </c>
      <c r="E526">
        <v>94</v>
      </c>
      <c r="F526" s="6" t="s">
        <v>1235</v>
      </c>
      <c r="G526" s="3">
        <f t="shared" si="2"/>
        <v>201.29999999999998</v>
      </c>
      <c r="H526" s="6" t="s">
        <v>1236</v>
      </c>
      <c r="J526" t="s">
        <v>991</v>
      </c>
      <c r="K526" s="4" t="s">
        <v>1237</v>
      </c>
      <c r="L526" s="6" t="s">
        <v>1608</v>
      </c>
    </row>
    <row r="527" spans="1:12" x14ac:dyDescent="0.25">
      <c r="A527" s="7" t="s">
        <v>508</v>
      </c>
      <c r="B527" t="s">
        <v>962</v>
      </c>
      <c r="C527" s="6" t="s">
        <v>1365</v>
      </c>
      <c r="D527" s="6" t="s">
        <v>1234</v>
      </c>
      <c r="E527">
        <v>94</v>
      </c>
      <c r="F527" s="6" t="s">
        <v>1235</v>
      </c>
      <c r="G527" s="3">
        <f t="shared" si="2"/>
        <v>201.29999999999998</v>
      </c>
      <c r="H527" s="6" t="s">
        <v>1236</v>
      </c>
      <c r="J527" t="s">
        <v>992</v>
      </c>
      <c r="K527" s="4" t="s">
        <v>1237</v>
      </c>
      <c r="L527" s="6" t="s">
        <v>1608</v>
      </c>
    </row>
  </sheetData>
  <conditionalFormatting sqref="A530:A1048576 A1:A527">
    <cfRule type="duplicateValues" dxfId="2" priority="7"/>
    <cfRule type="duplicateValues" dxfId="1" priority="8"/>
    <cfRule type="duplicateValues" dxfId="0" priority="9"/>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2"/>
  <sheetViews>
    <sheetView topLeftCell="C513" workbookViewId="0">
      <selection activeCell="G537" sqref="G537"/>
    </sheetView>
  </sheetViews>
  <sheetFormatPr defaultRowHeight="15" x14ac:dyDescent="0.25"/>
  <cols>
    <col min="1" max="1" width="46.5703125" style="6" customWidth="1"/>
    <col min="2" max="2" width="95" style="6" customWidth="1"/>
    <col min="3" max="3" width="54.28515625" style="6" customWidth="1"/>
    <col min="4" max="4" width="46.85546875" style="6" customWidth="1"/>
    <col min="5" max="5" width="17.140625" style="6" customWidth="1"/>
    <col min="6" max="9" width="15.42578125" style="6" customWidth="1"/>
    <col min="10" max="10" width="10.7109375" style="6" customWidth="1"/>
  </cols>
  <sheetData>
    <row r="1" spans="1:11" x14ac:dyDescent="0.25">
      <c r="A1" s="6" t="s">
        <v>1242</v>
      </c>
      <c r="B1" s="6" t="s">
        <v>0</v>
      </c>
    </row>
    <row r="2" spans="1:11" x14ac:dyDescent="0.25">
      <c r="A2" s="6" t="s">
        <v>1</v>
      </c>
      <c r="B2" s="6" t="s">
        <v>993</v>
      </c>
      <c r="K2" t="s">
        <v>994</v>
      </c>
    </row>
    <row r="3" spans="1:11" x14ac:dyDescent="0.25">
      <c r="A3" s="6" t="s">
        <v>2</v>
      </c>
      <c r="B3" s="6" t="s">
        <v>993</v>
      </c>
      <c r="K3" t="s">
        <v>995</v>
      </c>
    </row>
    <row r="4" spans="1:11" x14ac:dyDescent="0.25">
      <c r="A4" s="6" t="s">
        <v>3</v>
      </c>
      <c r="B4" s="6" t="s">
        <v>993</v>
      </c>
      <c r="K4" t="s">
        <v>996</v>
      </c>
    </row>
    <row r="5" spans="1:11" x14ac:dyDescent="0.25">
      <c r="A5" s="6" t="s">
        <v>4</v>
      </c>
      <c r="B5" s="6" t="s">
        <v>993</v>
      </c>
      <c r="K5" t="s">
        <v>997</v>
      </c>
    </row>
    <row r="6" spans="1:11" x14ac:dyDescent="0.25">
      <c r="A6" s="6" t="s">
        <v>5</v>
      </c>
      <c r="B6" s="6" t="s">
        <v>993</v>
      </c>
      <c r="K6" t="s">
        <v>997</v>
      </c>
    </row>
    <row r="7" spans="1:11" x14ac:dyDescent="0.25">
      <c r="A7" s="6" t="s">
        <v>6</v>
      </c>
      <c r="B7" s="6" t="s">
        <v>998</v>
      </c>
      <c r="K7" t="s">
        <v>999</v>
      </c>
    </row>
    <row r="8" spans="1:11" x14ac:dyDescent="0.25">
      <c r="A8" s="6" t="s">
        <v>7</v>
      </c>
      <c r="B8" s="6" t="s">
        <v>1000</v>
      </c>
      <c r="K8" t="s">
        <v>1001</v>
      </c>
    </row>
    <row r="9" spans="1:11" x14ac:dyDescent="0.25">
      <c r="A9" s="6" t="s">
        <v>8</v>
      </c>
      <c r="B9" s="6" t="s">
        <v>512</v>
      </c>
    </row>
    <row r="10" spans="1:11" x14ac:dyDescent="0.25">
      <c r="A10" s="6" t="s">
        <v>9</v>
      </c>
      <c r="B10" s="6" t="s">
        <v>1002</v>
      </c>
      <c r="K10" t="s">
        <v>1003</v>
      </c>
    </row>
    <row r="11" spans="1:11" x14ac:dyDescent="0.25">
      <c r="A11" s="6" t="s">
        <v>10</v>
      </c>
      <c r="B11" s="6" t="s">
        <v>513</v>
      </c>
    </row>
    <row r="12" spans="1:11" x14ac:dyDescent="0.25">
      <c r="A12" s="6" t="s">
        <v>11</v>
      </c>
      <c r="B12" s="6" t="s">
        <v>514</v>
      </c>
    </row>
    <row r="13" spans="1:11" x14ac:dyDescent="0.25">
      <c r="A13" s="6" t="s">
        <v>12</v>
      </c>
      <c r="B13" s="6" t="s">
        <v>570</v>
      </c>
      <c r="C13" s="6" t="s">
        <v>571</v>
      </c>
    </row>
    <row r="14" spans="1:11" x14ac:dyDescent="0.25">
      <c r="A14" s="6" t="s">
        <v>13</v>
      </c>
      <c r="B14" s="6" t="s">
        <v>570</v>
      </c>
      <c r="C14" s="6" t="s">
        <v>572</v>
      </c>
    </row>
    <row r="15" spans="1:11" x14ac:dyDescent="0.25">
      <c r="A15" s="6" t="s">
        <v>14</v>
      </c>
      <c r="B15" s="6" t="s">
        <v>570</v>
      </c>
      <c r="C15" s="6" t="s">
        <v>573</v>
      </c>
    </row>
    <row r="16" spans="1:11" x14ac:dyDescent="0.25">
      <c r="A16" s="6" t="s">
        <v>15</v>
      </c>
      <c r="B16" s="6" t="s">
        <v>1004</v>
      </c>
      <c r="K16" t="s">
        <v>1005</v>
      </c>
    </row>
    <row r="17" spans="1:11" x14ac:dyDescent="0.25">
      <c r="A17" s="6" t="s">
        <v>16</v>
      </c>
      <c r="B17" s="6" t="s">
        <v>574</v>
      </c>
      <c r="C17" s="6" t="s">
        <v>575</v>
      </c>
      <c r="D17" s="6" t="s">
        <v>569</v>
      </c>
    </row>
    <row r="18" spans="1:11" x14ac:dyDescent="0.25">
      <c r="A18" s="6" t="s">
        <v>17</v>
      </c>
      <c r="B18" s="6" t="s">
        <v>576</v>
      </c>
      <c r="C18" s="6" t="s">
        <v>577</v>
      </c>
    </row>
    <row r="19" spans="1:11" x14ac:dyDescent="0.25">
      <c r="A19" s="6" t="s">
        <v>18</v>
      </c>
      <c r="B19" s="6" t="s">
        <v>578</v>
      </c>
      <c r="C19" s="6" t="s">
        <v>579</v>
      </c>
    </row>
    <row r="20" spans="1:11" x14ac:dyDescent="0.25">
      <c r="A20" s="6" t="s">
        <v>19</v>
      </c>
      <c r="B20" s="6" t="s">
        <v>578</v>
      </c>
      <c r="C20" s="6" t="s">
        <v>580</v>
      </c>
    </row>
    <row r="21" spans="1:11" x14ac:dyDescent="0.25">
      <c r="A21" s="6" t="s">
        <v>20</v>
      </c>
      <c r="B21" s="6" t="s">
        <v>578</v>
      </c>
      <c r="C21" s="6" t="s">
        <v>581</v>
      </c>
    </row>
    <row r="22" spans="1:11" x14ac:dyDescent="0.25">
      <c r="A22" s="6" t="s">
        <v>21</v>
      </c>
      <c r="B22" s="6" t="s">
        <v>578</v>
      </c>
      <c r="C22" s="6" t="s">
        <v>582</v>
      </c>
    </row>
    <row r="23" spans="1:11" x14ac:dyDescent="0.25">
      <c r="A23" s="6" t="s">
        <v>22</v>
      </c>
      <c r="B23" s="6" t="s">
        <v>578</v>
      </c>
      <c r="C23" s="6" t="s">
        <v>583</v>
      </c>
    </row>
    <row r="24" spans="1:11" x14ac:dyDescent="0.25">
      <c r="A24" s="6" t="s">
        <v>23</v>
      </c>
      <c r="B24" s="6" t="s">
        <v>578</v>
      </c>
      <c r="C24" s="6" t="s">
        <v>584</v>
      </c>
    </row>
    <row r="25" spans="1:11" x14ac:dyDescent="0.25">
      <c r="A25" s="6" t="s">
        <v>24</v>
      </c>
      <c r="B25" s="6" t="s">
        <v>578</v>
      </c>
      <c r="C25" s="6" t="s">
        <v>585</v>
      </c>
    </row>
    <row r="26" spans="1:11" x14ac:dyDescent="0.25">
      <c r="A26" s="6" t="s">
        <v>25</v>
      </c>
      <c r="B26" s="6" t="s">
        <v>515</v>
      </c>
    </row>
    <row r="27" spans="1:11" x14ac:dyDescent="0.25">
      <c r="A27" s="6" t="s">
        <v>26</v>
      </c>
      <c r="B27" s="6" t="s">
        <v>516</v>
      </c>
    </row>
    <row r="28" spans="1:11" x14ac:dyDescent="0.25">
      <c r="A28" s="6" t="s">
        <v>27</v>
      </c>
      <c r="B28" s="6" t="s">
        <v>586</v>
      </c>
      <c r="C28" s="6" t="s">
        <v>587</v>
      </c>
    </row>
    <row r="29" spans="1:11" x14ac:dyDescent="0.25">
      <c r="A29" s="6" t="s">
        <v>28</v>
      </c>
      <c r="B29" s="6" t="s">
        <v>588</v>
      </c>
      <c r="C29" s="6" t="s">
        <v>569</v>
      </c>
    </row>
    <row r="30" spans="1:11" x14ac:dyDescent="0.25">
      <c r="A30" s="6" t="s">
        <v>29</v>
      </c>
      <c r="B30" s="6" t="s">
        <v>589</v>
      </c>
      <c r="C30" s="6" t="s">
        <v>569</v>
      </c>
    </row>
    <row r="31" spans="1:11" x14ac:dyDescent="0.25">
      <c r="A31" s="6" t="s">
        <v>30</v>
      </c>
      <c r="B31" s="6" t="s">
        <v>1006</v>
      </c>
      <c r="K31" t="s">
        <v>1007</v>
      </c>
    </row>
    <row r="32" spans="1:11" x14ac:dyDescent="0.25">
      <c r="A32" s="6" t="s">
        <v>31</v>
      </c>
      <c r="B32" s="6" t="s">
        <v>1008</v>
      </c>
      <c r="K32" t="s">
        <v>1009</v>
      </c>
    </row>
    <row r="33" spans="1:11" x14ac:dyDescent="0.25">
      <c r="A33" s="6" t="s">
        <v>32</v>
      </c>
      <c r="B33" s="6" t="s">
        <v>1008</v>
      </c>
      <c r="K33" t="s">
        <v>1010</v>
      </c>
    </row>
    <row r="34" spans="1:11" x14ac:dyDescent="0.25">
      <c r="A34" s="6" t="s">
        <v>33</v>
      </c>
      <c r="B34" s="6" t="s">
        <v>1011</v>
      </c>
      <c r="K34" t="s">
        <v>1012</v>
      </c>
    </row>
    <row r="35" spans="1:11" x14ac:dyDescent="0.25">
      <c r="A35" s="6" t="s">
        <v>34</v>
      </c>
      <c r="B35" s="6" t="s">
        <v>1011</v>
      </c>
      <c r="K35" t="s">
        <v>1013</v>
      </c>
    </row>
    <row r="36" spans="1:11" x14ac:dyDescent="0.25">
      <c r="A36" s="6" t="s">
        <v>35</v>
      </c>
      <c r="B36" s="6" t="s">
        <v>590</v>
      </c>
      <c r="C36" s="6" t="s">
        <v>591</v>
      </c>
      <c r="D36" s="6" t="s">
        <v>592</v>
      </c>
    </row>
    <row r="37" spans="1:11" x14ac:dyDescent="0.25">
      <c r="A37" s="6" t="s">
        <v>36</v>
      </c>
      <c r="B37" s="6" t="s">
        <v>590</v>
      </c>
      <c r="C37" s="6" t="s">
        <v>593</v>
      </c>
      <c r="D37" s="6" t="s">
        <v>592</v>
      </c>
    </row>
    <row r="38" spans="1:11" x14ac:dyDescent="0.25">
      <c r="A38" s="6" t="s">
        <v>37</v>
      </c>
      <c r="B38" s="6" t="s">
        <v>590</v>
      </c>
      <c r="C38" s="6" t="s">
        <v>594</v>
      </c>
      <c r="D38" s="6" t="s">
        <v>592</v>
      </c>
    </row>
    <row r="39" spans="1:11" x14ac:dyDescent="0.25">
      <c r="A39" s="6" t="s">
        <v>38</v>
      </c>
      <c r="B39" s="6" t="s">
        <v>590</v>
      </c>
      <c r="C39" s="6" t="s">
        <v>595</v>
      </c>
      <c r="D39" s="6" t="s">
        <v>596</v>
      </c>
    </row>
    <row r="40" spans="1:11" x14ac:dyDescent="0.25">
      <c r="A40" s="6" t="s">
        <v>39</v>
      </c>
      <c r="B40" s="6" t="s">
        <v>590</v>
      </c>
      <c r="C40" s="6" t="s">
        <v>597</v>
      </c>
      <c r="D40" s="6" t="s">
        <v>598</v>
      </c>
    </row>
    <row r="41" spans="1:11" x14ac:dyDescent="0.25">
      <c r="A41" s="6" t="s">
        <v>40</v>
      </c>
      <c r="B41" s="6" t="s">
        <v>599</v>
      </c>
      <c r="C41" s="6" t="s">
        <v>600</v>
      </c>
    </row>
    <row r="42" spans="1:11" x14ac:dyDescent="0.25">
      <c r="A42" s="6" t="s">
        <v>41</v>
      </c>
      <c r="B42" s="6" t="s">
        <v>601</v>
      </c>
      <c r="C42" s="6" t="s">
        <v>602</v>
      </c>
      <c r="D42" s="6" t="s">
        <v>603</v>
      </c>
      <c r="E42" s="6" t="s">
        <v>604</v>
      </c>
    </row>
    <row r="43" spans="1:11" x14ac:dyDescent="0.25">
      <c r="A43" s="6" t="s">
        <v>42</v>
      </c>
      <c r="B43" s="6" t="s">
        <v>605</v>
      </c>
      <c r="C43" s="6" t="s">
        <v>606</v>
      </c>
      <c r="D43" s="6" t="s">
        <v>607</v>
      </c>
      <c r="E43" s="6" t="s">
        <v>604</v>
      </c>
    </row>
    <row r="44" spans="1:11" x14ac:dyDescent="0.25">
      <c r="A44" s="6" t="s">
        <v>43</v>
      </c>
      <c r="B44" s="6" t="s">
        <v>608</v>
      </c>
      <c r="C44" s="6" t="s">
        <v>609</v>
      </c>
    </row>
    <row r="45" spans="1:11" x14ac:dyDescent="0.25">
      <c r="A45" s="6" t="s">
        <v>44</v>
      </c>
      <c r="B45" s="6" t="s">
        <v>610</v>
      </c>
      <c r="C45" s="6" t="s">
        <v>611</v>
      </c>
    </row>
    <row r="46" spans="1:11" x14ac:dyDescent="0.25">
      <c r="A46" s="6" t="s">
        <v>45</v>
      </c>
      <c r="B46" s="6" t="s">
        <v>612</v>
      </c>
      <c r="C46" s="6" t="s">
        <v>611</v>
      </c>
    </row>
    <row r="47" spans="1:11" x14ac:dyDescent="0.25">
      <c r="A47" s="6" t="s">
        <v>46</v>
      </c>
      <c r="B47" s="6" t="s">
        <v>613</v>
      </c>
      <c r="C47" s="6" t="s">
        <v>614</v>
      </c>
    </row>
    <row r="48" spans="1:11" x14ac:dyDescent="0.25">
      <c r="A48" s="6" t="s">
        <v>47</v>
      </c>
      <c r="B48" s="6" t="s">
        <v>615</v>
      </c>
      <c r="C48" s="6" t="s">
        <v>614</v>
      </c>
    </row>
    <row r="49" spans="1:11" x14ac:dyDescent="0.25">
      <c r="A49" s="6" t="s">
        <v>48</v>
      </c>
      <c r="B49" s="6" t="s">
        <v>616</v>
      </c>
      <c r="C49" s="6" t="s">
        <v>617</v>
      </c>
    </row>
    <row r="50" spans="1:11" x14ac:dyDescent="0.25">
      <c r="A50" s="6" t="s">
        <v>49</v>
      </c>
      <c r="B50" s="6" t="s">
        <v>618</v>
      </c>
      <c r="C50" s="6" t="s">
        <v>619</v>
      </c>
    </row>
    <row r="51" spans="1:11" x14ac:dyDescent="0.25">
      <c r="A51" s="6" t="s">
        <v>509</v>
      </c>
      <c r="B51" s="6" t="s">
        <v>620</v>
      </c>
      <c r="C51" s="6" t="s">
        <v>621</v>
      </c>
      <c r="D51" s="6" t="s">
        <v>622</v>
      </c>
    </row>
    <row r="52" spans="1:11" x14ac:dyDescent="0.25">
      <c r="A52" s="6" t="s">
        <v>50</v>
      </c>
      <c r="B52" s="6" t="s">
        <v>1014</v>
      </c>
      <c r="K52" t="s">
        <v>1015</v>
      </c>
    </row>
    <row r="53" spans="1:11" x14ac:dyDescent="0.25">
      <c r="A53" s="6" t="s">
        <v>51</v>
      </c>
      <c r="B53" s="6" t="s">
        <v>1016</v>
      </c>
      <c r="K53" t="s">
        <v>1017</v>
      </c>
    </row>
    <row r="54" spans="1:11" x14ac:dyDescent="0.25">
      <c r="A54" s="6" t="s">
        <v>52</v>
      </c>
      <c r="B54" s="6" t="s">
        <v>1018</v>
      </c>
      <c r="K54" t="s">
        <v>1019</v>
      </c>
    </row>
    <row r="55" spans="1:11" x14ac:dyDescent="0.25">
      <c r="A55" s="6" t="s">
        <v>53</v>
      </c>
      <c r="B55" s="6" t="s">
        <v>517</v>
      </c>
    </row>
    <row r="56" spans="1:11" x14ac:dyDescent="0.25">
      <c r="A56" s="6" t="s">
        <v>54</v>
      </c>
      <c r="B56" s="6" t="s">
        <v>1020</v>
      </c>
      <c r="K56" t="s">
        <v>1021</v>
      </c>
    </row>
    <row r="57" spans="1:11" x14ac:dyDescent="0.25">
      <c r="A57" s="6" t="s">
        <v>55</v>
      </c>
      <c r="B57" s="6" t="s">
        <v>1022</v>
      </c>
      <c r="K57" t="s">
        <v>1023</v>
      </c>
    </row>
    <row r="58" spans="1:11" x14ac:dyDescent="0.25">
      <c r="A58" s="6" t="s">
        <v>56</v>
      </c>
      <c r="B58" s="6" t="s">
        <v>1016</v>
      </c>
      <c r="K58" t="s">
        <v>1024</v>
      </c>
    </row>
    <row r="59" spans="1:11" x14ac:dyDescent="0.25">
      <c r="A59" s="6" t="s">
        <v>57</v>
      </c>
      <c r="B59" s="6" t="s">
        <v>1025</v>
      </c>
      <c r="K59" t="s">
        <v>1026</v>
      </c>
    </row>
    <row r="60" spans="1:11" x14ac:dyDescent="0.25">
      <c r="A60" s="6" t="s">
        <v>58</v>
      </c>
      <c r="B60" s="6" t="s">
        <v>1027</v>
      </c>
      <c r="K60" t="s">
        <v>1028</v>
      </c>
    </row>
    <row r="61" spans="1:11" x14ac:dyDescent="0.25">
      <c r="A61" s="6" t="s">
        <v>59</v>
      </c>
      <c r="B61" s="6" t="s">
        <v>1029</v>
      </c>
      <c r="K61" t="s">
        <v>1030</v>
      </c>
    </row>
    <row r="62" spans="1:11" x14ac:dyDescent="0.25">
      <c r="A62" s="6" t="s">
        <v>60</v>
      </c>
      <c r="B62" s="6" t="s">
        <v>518</v>
      </c>
    </row>
    <row r="63" spans="1:11" x14ac:dyDescent="0.25">
      <c r="A63" s="6" t="s">
        <v>61</v>
      </c>
      <c r="B63" s="6" t="s">
        <v>519</v>
      </c>
    </row>
    <row r="64" spans="1:11" x14ac:dyDescent="0.25">
      <c r="A64" s="6" t="s">
        <v>62</v>
      </c>
      <c r="B64" s="6" t="s">
        <v>623</v>
      </c>
      <c r="C64" s="6" t="s">
        <v>624</v>
      </c>
    </row>
    <row r="65" spans="1:11" x14ac:dyDescent="0.25">
      <c r="A65" s="6" t="s">
        <v>63</v>
      </c>
      <c r="B65" s="6" t="s">
        <v>623</v>
      </c>
      <c r="C65" s="6" t="s">
        <v>625</v>
      </c>
    </row>
    <row r="66" spans="1:11" x14ac:dyDescent="0.25">
      <c r="A66" s="6" t="s">
        <v>64</v>
      </c>
      <c r="B66" s="6" t="s">
        <v>623</v>
      </c>
      <c r="C66" s="6" t="s">
        <v>626</v>
      </c>
    </row>
    <row r="67" spans="1:11" x14ac:dyDescent="0.25">
      <c r="A67" s="6" t="s">
        <v>65</v>
      </c>
      <c r="B67" s="6" t="s">
        <v>623</v>
      </c>
      <c r="C67" s="6" t="s">
        <v>627</v>
      </c>
    </row>
    <row r="68" spans="1:11" x14ac:dyDescent="0.25">
      <c r="A68" s="6" t="s">
        <v>66</v>
      </c>
      <c r="B68" s="6" t="s">
        <v>628</v>
      </c>
      <c r="C68" s="6" t="s">
        <v>629</v>
      </c>
    </row>
    <row r="69" spans="1:11" x14ac:dyDescent="0.25">
      <c r="A69" s="6" t="s">
        <v>67</v>
      </c>
      <c r="B69" s="6" t="s">
        <v>520</v>
      </c>
    </row>
    <row r="70" spans="1:11" x14ac:dyDescent="0.25">
      <c r="A70" s="6" t="s">
        <v>68</v>
      </c>
      <c r="B70" s="6" t="s">
        <v>630</v>
      </c>
      <c r="C70" s="6" t="s">
        <v>631</v>
      </c>
    </row>
    <row r="71" spans="1:11" x14ac:dyDescent="0.25">
      <c r="A71" s="6" t="s">
        <v>69</v>
      </c>
      <c r="B71" s="6" t="s">
        <v>630</v>
      </c>
      <c r="C71" s="6" t="s">
        <v>632</v>
      </c>
    </row>
    <row r="72" spans="1:11" x14ac:dyDescent="0.25">
      <c r="A72" s="6" t="s">
        <v>70</v>
      </c>
      <c r="B72" s="6" t="s">
        <v>633</v>
      </c>
      <c r="C72" s="6" t="s">
        <v>632</v>
      </c>
    </row>
    <row r="73" spans="1:11" x14ac:dyDescent="0.25">
      <c r="A73" s="6" t="s">
        <v>71</v>
      </c>
      <c r="B73" s="6" t="s">
        <v>630</v>
      </c>
      <c r="C73" s="6" t="s">
        <v>634</v>
      </c>
    </row>
    <row r="74" spans="1:11" x14ac:dyDescent="0.25">
      <c r="A74" s="6" t="s">
        <v>72</v>
      </c>
      <c r="B74" s="6" t="s">
        <v>633</v>
      </c>
      <c r="C74" s="6" t="s">
        <v>635</v>
      </c>
    </row>
    <row r="75" spans="1:11" x14ac:dyDescent="0.25">
      <c r="A75" s="6" t="s">
        <v>73</v>
      </c>
      <c r="B75" s="6" t="s">
        <v>1031</v>
      </c>
      <c r="K75" t="s">
        <v>1032</v>
      </c>
    </row>
    <row r="76" spans="1:11" x14ac:dyDescent="0.25">
      <c r="A76" s="6" t="s">
        <v>74</v>
      </c>
      <c r="B76" s="6" t="s">
        <v>1033</v>
      </c>
      <c r="K76" t="s">
        <v>1034</v>
      </c>
    </row>
    <row r="77" spans="1:11" x14ac:dyDescent="0.25">
      <c r="A77" s="6" t="s">
        <v>75</v>
      </c>
      <c r="B77" s="6" t="s">
        <v>1035</v>
      </c>
      <c r="K77" t="s">
        <v>1036</v>
      </c>
    </row>
    <row r="78" spans="1:11" x14ac:dyDescent="0.25">
      <c r="A78" s="6" t="s">
        <v>76</v>
      </c>
      <c r="B78" s="6" t="s">
        <v>1035</v>
      </c>
      <c r="K78" t="s">
        <v>1037</v>
      </c>
    </row>
    <row r="79" spans="1:11" x14ac:dyDescent="0.25">
      <c r="A79" s="6" t="s">
        <v>77</v>
      </c>
      <c r="B79" s="6" t="s">
        <v>1035</v>
      </c>
      <c r="K79" t="s">
        <v>1038</v>
      </c>
    </row>
    <row r="80" spans="1:11" x14ac:dyDescent="0.25">
      <c r="A80" s="6" t="s">
        <v>78</v>
      </c>
      <c r="B80" s="6" t="s">
        <v>1035</v>
      </c>
      <c r="K80" t="s">
        <v>1039</v>
      </c>
    </row>
    <row r="81" spans="1:11" x14ac:dyDescent="0.25">
      <c r="A81" s="6" t="s">
        <v>79</v>
      </c>
      <c r="B81" s="6" t="s">
        <v>1035</v>
      </c>
      <c r="K81" t="s">
        <v>1040</v>
      </c>
    </row>
    <row r="82" spans="1:11" x14ac:dyDescent="0.25">
      <c r="A82" s="6" t="s">
        <v>80</v>
      </c>
      <c r="B82" s="6" t="s">
        <v>1035</v>
      </c>
      <c r="K82" t="s">
        <v>1041</v>
      </c>
    </row>
    <row r="83" spans="1:11" x14ac:dyDescent="0.25">
      <c r="A83" s="6" t="s">
        <v>81</v>
      </c>
      <c r="B83" s="6" t="s">
        <v>1035</v>
      </c>
      <c r="K83" t="s">
        <v>1042</v>
      </c>
    </row>
    <row r="84" spans="1:11" x14ac:dyDescent="0.25">
      <c r="A84" s="6" t="s">
        <v>82</v>
      </c>
      <c r="B84" s="6" t="s">
        <v>1035</v>
      </c>
      <c r="K84" t="s">
        <v>1043</v>
      </c>
    </row>
    <row r="85" spans="1:11" x14ac:dyDescent="0.25">
      <c r="A85" s="6" t="s">
        <v>83</v>
      </c>
      <c r="B85" s="6" t="s">
        <v>1035</v>
      </c>
      <c r="K85" t="s">
        <v>1044</v>
      </c>
    </row>
    <row r="86" spans="1:11" x14ac:dyDescent="0.25">
      <c r="A86" s="6" t="s">
        <v>84</v>
      </c>
      <c r="B86" s="6" t="s">
        <v>1035</v>
      </c>
      <c r="K86" t="s">
        <v>1045</v>
      </c>
    </row>
    <row r="87" spans="1:11" x14ac:dyDescent="0.25">
      <c r="A87" s="6" t="s">
        <v>85</v>
      </c>
      <c r="B87" s="6" t="s">
        <v>1035</v>
      </c>
      <c r="K87" t="s">
        <v>1046</v>
      </c>
    </row>
    <row r="88" spans="1:11" x14ac:dyDescent="0.25">
      <c r="A88" s="6" t="s">
        <v>86</v>
      </c>
      <c r="B88" s="6" t="s">
        <v>1035</v>
      </c>
      <c r="K88" t="s">
        <v>1047</v>
      </c>
    </row>
    <row r="89" spans="1:11" x14ac:dyDescent="0.25">
      <c r="A89" s="6" t="s">
        <v>87</v>
      </c>
      <c r="B89" s="6" t="s">
        <v>1035</v>
      </c>
      <c r="K89" t="s">
        <v>1048</v>
      </c>
    </row>
    <row r="90" spans="1:11" x14ac:dyDescent="0.25">
      <c r="A90" s="6" t="s">
        <v>88</v>
      </c>
      <c r="B90" s="6" t="s">
        <v>636</v>
      </c>
      <c r="C90" s="6" t="s">
        <v>637</v>
      </c>
    </row>
    <row r="91" spans="1:11" x14ac:dyDescent="0.25">
      <c r="A91" s="6" t="s">
        <v>89</v>
      </c>
      <c r="B91" s="6" t="s">
        <v>1033</v>
      </c>
      <c r="K91" t="s">
        <v>1049</v>
      </c>
    </row>
    <row r="92" spans="1:11" x14ac:dyDescent="0.25">
      <c r="A92" s="6" t="s">
        <v>90</v>
      </c>
      <c r="B92" s="6" t="s">
        <v>1033</v>
      </c>
      <c r="K92" t="s">
        <v>1050</v>
      </c>
    </row>
    <row r="93" spans="1:11" x14ac:dyDescent="0.25">
      <c r="A93" s="6" t="s">
        <v>75</v>
      </c>
      <c r="B93" s="6" t="s">
        <v>1035</v>
      </c>
      <c r="K93" t="s">
        <v>1051</v>
      </c>
    </row>
    <row r="94" spans="1:11" x14ac:dyDescent="0.25">
      <c r="A94" s="6" t="s">
        <v>91</v>
      </c>
      <c r="B94" s="6" t="s">
        <v>1035</v>
      </c>
      <c r="K94" t="s">
        <v>1052</v>
      </c>
    </row>
    <row r="95" spans="1:11" x14ac:dyDescent="0.25">
      <c r="A95" s="6" t="s">
        <v>76</v>
      </c>
      <c r="B95" s="6" t="s">
        <v>1035</v>
      </c>
      <c r="K95" t="s">
        <v>1053</v>
      </c>
    </row>
    <row r="96" spans="1:11" x14ac:dyDescent="0.25">
      <c r="A96" s="6" t="s">
        <v>77</v>
      </c>
      <c r="B96" s="6" t="s">
        <v>1035</v>
      </c>
      <c r="K96" t="s">
        <v>1054</v>
      </c>
    </row>
    <row r="97" spans="1:11" x14ac:dyDescent="0.25">
      <c r="A97" s="6" t="s">
        <v>78</v>
      </c>
      <c r="B97" s="6" t="s">
        <v>1035</v>
      </c>
      <c r="K97" t="s">
        <v>1055</v>
      </c>
    </row>
    <row r="98" spans="1:11" x14ac:dyDescent="0.25">
      <c r="A98" s="6" t="s">
        <v>79</v>
      </c>
      <c r="B98" s="6" t="s">
        <v>1035</v>
      </c>
      <c r="K98" t="s">
        <v>1056</v>
      </c>
    </row>
    <row r="99" spans="1:11" x14ac:dyDescent="0.25">
      <c r="A99" s="6" t="s">
        <v>80</v>
      </c>
      <c r="B99" s="6" t="s">
        <v>1035</v>
      </c>
      <c r="K99" t="s">
        <v>1057</v>
      </c>
    </row>
    <row r="100" spans="1:11" x14ac:dyDescent="0.25">
      <c r="A100" s="6" t="s">
        <v>81</v>
      </c>
      <c r="B100" s="6" t="s">
        <v>1035</v>
      </c>
      <c r="K100" t="s">
        <v>1058</v>
      </c>
    </row>
    <row r="101" spans="1:11" x14ac:dyDescent="0.25">
      <c r="A101" s="6" t="s">
        <v>82</v>
      </c>
      <c r="B101" s="6" t="s">
        <v>1035</v>
      </c>
      <c r="K101" t="s">
        <v>1059</v>
      </c>
    </row>
    <row r="102" spans="1:11" x14ac:dyDescent="0.25">
      <c r="A102" s="6" t="s">
        <v>83</v>
      </c>
      <c r="B102" s="6" t="s">
        <v>1035</v>
      </c>
      <c r="K102" t="s">
        <v>1060</v>
      </c>
    </row>
    <row r="103" spans="1:11" x14ac:dyDescent="0.25">
      <c r="A103" s="6" t="s">
        <v>92</v>
      </c>
      <c r="B103" s="6" t="s">
        <v>1035</v>
      </c>
      <c r="K103" t="s">
        <v>1061</v>
      </c>
    </row>
    <row r="104" spans="1:11" x14ac:dyDescent="0.25">
      <c r="A104" s="6" t="s">
        <v>84</v>
      </c>
      <c r="B104" s="6" t="s">
        <v>1035</v>
      </c>
      <c r="K104" t="s">
        <v>1062</v>
      </c>
    </row>
    <row r="105" spans="1:11" x14ac:dyDescent="0.25">
      <c r="A105" s="6" t="s">
        <v>85</v>
      </c>
      <c r="B105" s="6" t="s">
        <v>1035</v>
      </c>
      <c r="K105" t="s">
        <v>1063</v>
      </c>
    </row>
    <row r="106" spans="1:11" x14ac:dyDescent="0.25">
      <c r="A106" s="6" t="s">
        <v>93</v>
      </c>
      <c r="B106" s="6" t="s">
        <v>1035</v>
      </c>
      <c r="K106" t="s">
        <v>1064</v>
      </c>
    </row>
    <row r="107" spans="1:11" x14ac:dyDescent="0.25">
      <c r="A107" s="6" t="s">
        <v>94</v>
      </c>
      <c r="B107" s="6" t="s">
        <v>1035</v>
      </c>
      <c r="K107" t="s">
        <v>1065</v>
      </c>
    </row>
    <row r="108" spans="1:11" x14ac:dyDescent="0.25">
      <c r="A108" s="6" t="s">
        <v>95</v>
      </c>
      <c r="B108" s="6" t="s">
        <v>1035</v>
      </c>
      <c r="K108" t="s">
        <v>1066</v>
      </c>
    </row>
    <row r="109" spans="1:11" x14ac:dyDescent="0.25">
      <c r="A109" s="6" t="s">
        <v>96</v>
      </c>
      <c r="B109" s="6" t="s">
        <v>1035</v>
      </c>
      <c r="K109" t="s">
        <v>1067</v>
      </c>
    </row>
    <row r="110" spans="1:11" x14ac:dyDescent="0.25">
      <c r="A110" s="6" t="s">
        <v>97</v>
      </c>
      <c r="B110" s="6" t="s">
        <v>1035</v>
      </c>
      <c r="K110" t="s">
        <v>1068</v>
      </c>
    </row>
    <row r="111" spans="1:11" x14ac:dyDescent="0.25">
      <c r="A111" s="6" t="s">
        <v>86</v>
      </c>
      <c r="B111" s="6" t="s">
        <v>1035</v>
      </c>
      <c r="K111" t="s">
        <v>1047</v>
      </c>
    </row>
    <row r="112" spans="1:11" x14ac:dyDescent="0.25">
      <c r="A112" s="6" t="s">
        <v>98</v>
      </c>
      <c r="B112" s="6" t="s">
        <v>638</v>
      </c>
      <c r="C112" s="6" t="s">
        <v>639</v>
      </c>
    </row>
    <row r="113" spans="1:11" x14ac:dyDescent="0.25">
      <c r="A113" s="6" t="s">
        <v>99</v>
      </c>
      <c r="B113" s="6" t="s">
        <v>638</v>
      </c>
      <c r="C113" s="6" t="s">
        <v>640</v>
      </c>
    </row>
    <row r="114" spans="1:11" x14ac:dyDescent="0.25">
      <c r="A114" s="6" t="s">
        <v>100</v>
      </c>
      <c r="B114" s="6" t="s">
        <v>638</v>
      </c>
      <c r="C114" s="6" t="s">
        <v>641</v>
      </c>
    </row>
    <row r="115" spans="1:11" x14ac:dyDescent="0.25">
      <c r="A115" s="6" t="s">
        <v>101</v>
      </c>
      <c r="B115" s="6" t="s">
        <v>638</v>
      </c>
      <c r="C115" s="6" t="s">
        <v>642</v>
      </c>
    </row>
    <row r="116" spans="1:11" x14ac:dyDescent="0.25">
      <c r="A116" s="6" t="s">
        <v>102</v>
      </c>
      <c r="B116" s="6" t="s">
        <v>521</v>
      </c>
    </row>
    <row r="117" spans="1:11" x14ac:dyDescent="0.25">
      <c r="A117" s="6" t="s">
        <v>103</v>
      </c>
      <c r="B117" s="6" t="s">
        <v>1069</v>
      </c>
      <c r="K117" t="s">
        <v>1070</v>
      </c>
    </row>
    <row r="118" spans="1:11" x14ac:dyDescent="0.25">
      <c r="A118" s="6" t="s">
        <v>104</v>
      </c>
      <c r="B118" s="6" t="s">
        <v>628</v>
      </c>
      <c r="C118" s="6" t="s">
        <v>643</v>
      </c>
    </row>
    <row r="119" spans="1:11" x14ac:dyDescent="0.25">
      <c r="A119" s="6" t="s">
        <v>105</v>
      </c>
      <c r="B119" s="6" t="s">
        <v>1071</v>
      </c>
      <c r="K119" t="s">
        <v>1072</v>
      </c>
    </row>
    <row r="120" spans="1:11" x14ac:dyDescent="0.25">
      <c r="A120" s="6" t="s">
        <v>106</v>
      </c>
      <c r="B120" s="6" t="s">
        <v>1071</v>
      </c>
      <c r="K120" t="s">
        <v>1073</v>
      </c>
    </row>
    <row r="121" spans="1:11" x14ac:dyDescent="0.25">
      <c r="A121" s="6" t="s">
        <v>102</v>
      </c>
      <c r="B121" s="6" t="s">
        <v>1035</v>
      </c>
      <c r="K121" t="s">
        <v>1074</v>
      </c>
    </row>
    <row r="122" spans="1:11" x14ac:dyDescent="0.25">
      <c r="A122" s="6" t="s">
        <v>107</v>
      </c>
      <c r="B122" s="6" t="s">
        <v>1035</v>
      </c>
      <c r="K122" t="s">
        <v>1075</v>
      </c>
    </row>
    <row r="123" spans="1:11" x14ac:dyDescent="0.25">
      <c r="A123" s="6" t="s">
        <v>108</v>
      </c>
      <c r="B123" s="6" t="s">
        <v>1035</v>
      </c>
      <c r="K123" t="s">
        <v>1076</v>
      </c>
    </row>
    <row r="124" spans="1:11" x14ac:dyDescent="0.25">
      <c r="A124" s="6" t="s">
        <v>109</v>
      </c>
      <c r="B124" s="6" t="s">
        <v>1035</v>
      </c>
      <c r="K124" t="s">
        <v>1077</v>
      </c>
    </row>
    <row r="125" spans="1:11" x14ac:dyDescent="0.25">
      <c r="A125" s="6" t="s">
        <v>110</v>
      </c>
      <c r="B125" s="6" t="s">
        <v>1035</v>
      </c>
      <c r="K125" t="s">
        <v>1040</v>
      </c>
    </row>
    <row r="126" spans="1:11" x14ac:dyDescent="0.25">
      <c r="A126" s="6" t="s">
        <v>1238</v>
      </c>
      <c r="B126" s="6" t="s">
        <v>1035</v>
      </c>
      <c r="K126" t="s">
        <v>1041</v>
      </c>
    </row>
    <row r="127" spans="1:11" x14ac:dyDescent="0.25">
      <c r="A127" s="6" t="s">
        <v>111</v>
      </c>
      <c r="B127" s="6" t="s">
        <v>1035</v>
      </c>
      <c r="K127" t="s">
        <v>1058</v>
      </c>
    </row>
    <row r="128" spans="1:11" x14ac:dyDescent="0.25">
      <c r="A128" s="6" t="s">
        <v>112</v>
      </c>
      <c r="B128" s="6" t="s">
        <v>1035</v>
      </c>
      <c r="K128" t="s">
        <v>1043</v>
      </c>
    </row>
    <row r="129" spans="1:11" x14ac:dyDescent="0.25">
      <c r="A129" s="6" t="s">
        <v>113</v>
      </c>
      <c r="B129" s="6" t="s">
        <v>1035</v>
      </c>
      <c r="K129" t="s">
        <v>1044</v>
      </c>
    </row>
    <row r="130" spans="1:11" x14ac:dyDescent="0.25">
      <c r="A130" s="6" t="s">
        <v>114</v>
      </c>
      <c r="B130" s="6" t="s">
        <v>1035</v>
      </c>
      <c r="K130" t="s">
        <v>1061</v>
      </c>
    </row>
    <row r="131" spans="1:11" x14ac:dyDescent="0.25">
      <c r="A131" s="6" t="s">
        <v>115</v>
      </c>
      <c r="B131" s="6" t="s">
        <v>1035</v>
      </c>
      <c r="K131" t="s">
        <v>1078</v>
      </c>
    </row>
    <row r="132" spans="1:11" x14ac:dyDescent="0.25">
      <c r="A132" s="6" t="s">
        <v>116</v>
      </c>
      <c r="B132" s="6" t="s">
        <v>1035</v>
      </c>
      <c r="K132" t="s">
        <v>1046</v>
      </c>
    </row>
    <row r="133" spans="1:11" x14ac:dyDescent="0.25">
      <c r="A133" s="6" t="s">
        <v>117</v>
      </c>
      <c r="B133" s="6" t="s">
        <v>1035</v>
      </c>
      <c r="K133" t="s">
        <v>1064</v>
      </c>
    </row>
    <row r="134" spans="1:11" x14ac:dyDescent="0.25">
      <c r="A134" s="6" t="s">
        <v>118</v>
      </c>
      <c r="B134" s="6" t="s">
        <v>1035</v>
      </c>
      <c r="K134" t="s">
        <v>1065</v>
      </c>
    </row>
    <row r="135" spans="1:11" x14ac:dyDescent="0.25">
      <c r="A135" s="6" t="s">
        <v>119</v>
      </c>
      <c r="B135" s="6" t="s">
        <v>1035</v>
      </c>
      <c r="K135" t="s">
        <v>1066</v>
      </c>
    </row>
    <row r="136" spans="1:11" x14ac:dyDescent="0.25">
      <c r="A136" s="6" t="s">
        <v>120</v>
      </c>
      <c r="B136" s="6" t="s">
        <v>1035</v>
      </c>
      <c r="K136" t="s">
        <v>1067</v>
      </c>
    </row>
    <row r="137" spans="1:11" x14ac:dyDescent="0.25">
      <c r="A137" s="6" t="s">
        <v>121</v>
      </c>
      <c r="B137" s="6" t="s">
        <v>1035</v>
      </c>
      <c r="K137" t="s">
        <v>1079</v>
      </c>
    </row>
    <row r="138" spans="1:11" x14ac:dyDescent="0.25">
      <c r="A138" s="6" t="s">
        <v>122</v>
      </c>
      <c r="B138" s="6" t="s">
        <v>1035</v>
      </c>
      <c r="K138" t="s">
        <v>1047</v>
      </c>
    </row>
    <row r="139" spans="1:11" x14ac:dyDescent="0.25">
      <c r="A139" s="6" t="s">
        <v>123</v>
      </c>
      <c r="B139" s="6" t="s">
        <v>638</v>
      </c>
      <c r="C139" s="6" t="s">
        <v>644</v>
      </c>
    </row>
    <row r="140" spans="1:11" x14ac:dyDescent="0.25">
      <c r="A140" s="6" t="s">
        <v>124</v>
      </c>
      <c r="B140" s="6" t="s">
        <v>638</v>
      </c>
      <c r="C140" s="6" t="s">
        <v>645</v>
      </c>
    </row>
    <row r="141" spans="1:11" x14ac:dyDescent="0.25">
      <c r="A141" s="6" t="s">
        <v>125</v>
      </c>
      <c r="B141" s="6" t="s">
        <v>638</v>
      </c>
      <c r="C141" s="6" t="s">
        <v>646</v>
      </c>
    </row>
    <row r="142" spans="1:11" x14ac:dyDescent="0.25">
      <c r="A142" s="6" t="s">
        <v>126</v>
      </c>
      <c r="B142" s="6" t="s">
        <v>638</v>
      </c>
      <c r="C142" s="6" t="s">
        <v>647</v>
      </c>
    </row>
    <row r="143" spans="1:11" x14ac:dyDescent="0.25">
      <c r="A143" s="6" t="s">
        <v>127</v>
      </c>
      <c r="B143" s="6" t="s">
        <v>521</v>
      </c>
    </row>
    <row r="144" spans="1:11" x14ac:dyDescent="0.25">
      <c r="A144" s="6" t="s">
        <v>128</v>
      </c>
      <c r="B144" s="6" t="s">
        <v>522</v>
      </c>
    </row>
    <row r="145" spans="1:11" x14ac:dyDescent="0.25">
      <c r="A145" s="6" t="s">
        <v>129</v>
      </c>
      <c r="B145" s="6" t="s">
        <v>1071</v>
      </c>
      <c r="K145" t="s">
        <v>1080</v>
      </c>
    </row>
    <row r="146" spans="1:11" x14ac:dyDescent="0.25">
      <c r="A146" s="6" t="s">
        <v>130</v>
      </c>
      <c r="B146" s="6" t="s">
        <v>1071</v>
      </c>
      <c r="K146" t="s">
        <v>1081</v>
      </c>
    </row>
    <row r="147" spans="1:11" x14ac:dyDescent="0.25">
      <c r="A147" s="6" t="s">
        <v>131</v>
      </c>
      <c r="B147" s="6" t="s">
        <v>1033</v>
      </c>
      <c r="K147" t="s">
        <v>1082</v>
      </c>
    </row>
    <row r="148" spans="1:11" x14ac:dyDescent="0.25">
      <c r="A148" s="6" t="s">
        <v>1239</v>
      </c>
      <c r="B148" s="6" t="s">
        <v>1033</v>
      </c>
      <c r="K148" t="s">
        <v>1083</v>
      </c>
    </row>
    <row r="149" spans="1:11" x14ac:dyDescent="0.25">
      <c r="A149" s="6" t="s">
        <v>132</v>
      </c>
      <c r="B149" s="6" t="s">
        <v>1035</v>
      </c>
      <c r="K149" t="s">
        <v>1084</v>
      </c>
    </row>
    <row r="150" spans="1:11" x14ac:dyDescent="0.25">
      <c r="A150" s="6" t="s">
        <v>133</v>
      </c>
      <c r="B150" s="6" t="s">
        <v>1035</v>
      </c>
      <c r="K150" t="s">
        <v>1085</v>
      </c>
    </row>
    <row r="151" spans="1:11" x14ac:dyDescent="0.25">
      <c r="A151" s="6" t="s">
        <v>134</v>
      </c>
      <c r="B151" s="6" t="s">
        <v>1035</v>
      </c>
      <c r="K151" t="s">
        <v>1086</v>
      </c>
    </row>
    <row r="152" spans="1:11" x14ac:dyDescent="0.25">
      <c r="A152" s="6" t="s">
        <v>135</v>
      </c>
      <c r="B152" s="6" t="s">
        <v>1035</v>
      </c>
      <c r="K152" t="s">
        <v>1087</v>
      </c>
    </row>
    <row r="153" spans="1:11" x14ac:dyDescent="0.25">
      <c r="A153" s="6" t="s">
        <v>136</v>
      </c>
      <c r="B153" s="6" t="s">
        <v>1035</v>
      </c>
      <c r="K153" t="s">
        <v>1088</v>
      </c>
    </row>
    <row r="154" spans="1:11" x14ac:dyDescent="0.25">
      <c r="A154" s="6" t="s">
        <v>137</v>
      </c>
      <c r="B154" s="6" t="s">
        <v>1035</v>
      </c>
      <c r="K154" t="s">
        <v>1089</v>
      </c>
    </row>
    <row r="155" spans="1:11" x14ac:dyDescent="0.25">
      <c r="A155" s="6" t="s">
        <v>138</v>
      </c>
      <c r="B155" s="6" t="s">
        <v>1035</v>
      </c>
      <c r="K155" t="s">
        <v>1090</v>
      </c>
    </row>
    <row r="156" spans="1:11" x14ac:dyDescent="0.25">
      <c r="A156" s="6" t="s">
        <v>139</v>
      </c>
      <c r="B156" s="6" t="s">
        <v>1035</v>
      </c>
      <c r="K156" t="s">
        <v>1091</v>
      </c>
    </row>
    <row r="157" spans="1:11" x14ac:dyDescent="0.25">
      <c r="A157" s="6" t="s">
        <v>140</v>
      </c>
      <c r="B157" s="6" t="s">
        <v>1035</v>
      </c>
      <c r="K157" t="s">
        <v>1092</v>
      </c>
    </row>
    <row r="158" spans="1:11" x14ac:dyDescent="0.25">
      <c r="A158" s="6" t="s">
        <v>141</v>
      </c>
      <c r="B158" s="6" t="s">
        <v>1035</v>
      </c>
      <c r="K158" t="s">
        <v>1058</v>
      </c>
    </row>
    <row r="159" spans="1:11" x14ac:dyDescent="0.25">
      <c r="A159" s="6" t="s">
        <v>142</v>
      </c>
      <c r="B159" s="6" t="s">
        <v>1035</v>
      </c>
      <c r="K159" t="s">
        <v>1093</v>
      </c>
    </row>
    <row r="160" spans="1:11" x14ac:dyDescent="0.25">
      <c r="A160" s="6" t="s">
        <v>143</v>
      </c>
      <c r="B160" s="6" t="s">
        <v>1035</v>
      </c>
      <c r="K160" t="s">
        <v>1094</v>
      </c>
    </row>
    <row r="161" spans="1:11" x14ac:dyDescent="0.25">
      <c r="A161" s="6" t="s">
        <v>144</v>
      </c>
      <c r="B161" s="6" t="s">
        <v>1035</v>
      </c>
      <c r="K161" t="s">
        <v>1061</v>
      </c>
    </row>
    <row r="162" spans="1:11" x14ac:dyDescent="0.25">
      <c r="A162" s="6" t="s">
        <v>145</v>
      </c>
      <c r="B162" s="6" t="s">
        <v>1035</v>
      </c>
      <c r="K162" t="s">
        <v>1095</v>
      </c>
    </row>
    <row r="163" spans="1:11" x14ac:dyDescent="0.25">
      <c r="A163" s="6" t="s">
        <v>146</v>
      </c>
      <c r="B163" s="6" t="s">
        <v>1035</v>
      </c>
      <c r="K163" t="s">
        <v>1096</v>
      </c>
    </row>
    <row r="164" spans="1:11" x14ac:dyDescent="0.25">
      <c r="A164" s="6" t="s">
        <v>147</v>
      </c>
      <c r="B164" s="6" t="s">
        <v>1035</v>
      </c>
      <c r="K164" t="s">
        <v>1064</v>
      </c>
    </row>
    <row r="165" spans="1:11" x14ac:dyDescent="0.25">
      <c r="A165" s="6" t="s">
        <v>148</v>
      </c>
      <c r="B165" s="6" t="s">
        <v>1035</v>
      </c>
      <c r="K165" t="s">
        <v>1065</v>
      </c>
    </row>
    <row r="166" spans="1:11" x14ac:dyDescent="0.25">
      <c r="A166" s="6" t="s">
        <v>149</v>
      </c>
      <c r="B166" s="6" t="s">
        <v>1035</v>
      </c>
      <c r="K166" t="s">
        <v>1066</v>
      </c>
    </row>
    <row r="167" spans="1:11" x14ac:dyDescent="0.25">
      <c r="A167" s="6" t="s">
        <v>150</v>
      </c>
      <c r="B167" s="6" t="s">
        <v>1035</v>
      </c>
      <c r="K167" t="s">
        <v>1067</v>
      </c>
    </row>
    <row r="168" spans="1:11" x14ac:dyDescent="0.25">
      <c r="A168" s="6" t="s">
        <v>151</v>
      </c>
      <c r="B168" s="6" t="s">
        <v>1035</v>
      </c>
      <c r="K168" t="s">
        <v>1097</v>
      </c>
    </row>
    <row r="169" spans="1:11" x14ac:dyDescent="0.25">
      <c r="A169" s="6" t="s">
        <v>152</v>
      </c>
      <c r="B169" s="6" t="s">
        <v>1035</v>
      </c>
      <c r="K169" t="s">
        <v>1047</v>
      </c>
    </row>
    <row r="170" spans="1:11" x14ac:dyDescent="0.25">
      <c r="A170" s="6" t="s">
        <v>153</v>
      </c>
      <c r="B170" s="6" t="s">
        <v>648</v>
      </c>
      <c r="C170" s="6" t="s">
        <v>649</v>
      </c>
    </row>
    <row r="171" spans="1:11" x14ac:dyDescent="0.25">
      <c r="A171" s="6" t="s">
        <v>154</v>
      </c>
      <c r="B171" s="6" t="s">
        <v>521</v>
      </c>
    </row>
    <row r="172" spans="1:11" x14ac:dyDescent="0.25">
      <c r="A172" s="6" t="s">
        <v>155</v>
      </c>
      <c r="B172" s="6" t="s">
        <v>650</v>
      </c>
      <c r="C172" s="6" t="s">
        <v>651</v>
      </c>
      <c r="D172" s="6" t="s">
        <v>652</v>
      </c>
      <c r="E172" s="6" t="s">
        <v>653</v>
      </c>
      <c r="F172" s="6" t="s">
        <v>654</v>
      </c>
    </row>
    <row r="173" spans="1:11" x14ac:dyDescent="0.25">
      <c r="A173" s="6" t="s">
        <v>156</v>
      </c>
      <c r="B173" s="6" t="s">
        <v>1098</v>
      </c>
      <c r="K173" t="s">
        <v>1099</v>
      </c>
    </row>
    <row r="174" spans="1:11" x14ac:dyDescent="0.25">
      <c r="A174" s="6" t="s">
        <v>157</v>
      </c>
      <c r="B174" s="6" t="s">
        <v>1100</v>
      </c>
      <c r="K174" t="s">
        <v>1101</v>
      </c>
    </row>
    <row r="175" spans="1:11" x14ac:dyDescent="0.25">
      <c r="A175" s="6" t="s">
        <v>158</v>
      </c>
      <c r="B175" s="6" t="s">
        <v>1033</v>
      </c>
      <c r="K175" t="s">
        <v>1102</v>
      </c>
    </row>
    <row r="176" spans="1:11" x14ac:dyDescent="0.25">
      <c r="A176" s="6" t="s">
        <v>159</v>
      </c>
      <c r="B176" s="6" t="s">
        <v>655</v>
      </c>
      <c r="C176" s="6" t="s">
        <v>656</v>
      </c>
    </row>
    <row r="177" spans="1:11" x14ac:dyDescent="0.25">
      <c r="A177" s="6" t="s">
        <v>160</v>
      </c>
      <c r="B177" s="6" t="s">
        <v>655</v>
      </c>
      <c r="C177" s="6" t="s">
        <v>657</v>
      </c>
    </row>
    <row r="178" spans="1:11" x14ac:dyDescent="0.25">
      <c r="A178" s="6" t="s">
        <v>161</v>
      </c>
      <c r="B178" s="6" t="s">
        <v>1103</v>
      </c>
      <c r="K178" t="s">
        <v>1104</v>
      </c>
    </row>
    <row r="179" spans="1:11" x14ac:dyDescent="0.25">
      <c r="A179" s="6" t="s">
        <v>162</v>
      </c>
      <c r="B179" s="6" t="s">
        <v>1103</v>
      </c>
      <c r="K179" t="s">
        <v>1105</v>
      </c>
    </row>
    <row r="180" spans="1:11" x14ac:dyDescent="0.25">
      <c r="A180" s="6" t="s">
        <v>163</v>
      </c>
      <c r="B180" s="6" t="s">
        <v>658</v>
      </c>
      <c r="C180" s="6" t="s">
        <v>659</v>
      </c>
    </row>
    <row r="181" spans="1:11" x14ac:dyDescent="0.25">
      <c r="A181" s="6" t="s">
        <v>164</v>
      </c>
      <c r="B181" s="6" t="s">
        <v>658</v>
      </c>
      <c r="C181" s="6" t="s">
        <v>660</v>
      </c>
    </row>
    <row r="182" spans="1:11" x14ac:dyDescent="0.25">
      <c r="A182" s="6" t="s">
        <v>165</v>
      </c>
      <c r="B182" s="6" t="s">
        <v>658</v>
      </c>
      <c r="C182" s="6" t="s">
        <v>661</v>
      </c>
    </row>
    <row r="183" spans="1:11" x14ac:dyDescent="0.25">
      <c r="A183" s="6" t="s">
        <v>166</v>
      </c>
      <c r="B183" s="6" t="s">
        <v>658</v>
      </c>
      <c r="C183" s="6" t="s">
        <v>662</v>
      </c>
    </row>
    <row r="184" spans="1:11" x14ac:dyDescent="0.25">
      <c r="A184" s="6" t="s">
        <v>167</v>
      </c>
      <c r="B184" s="6" t="s">
        <v>658</v>
      </c>
      <c r="C184" s="6" t="s">
        <v>663</v>
      </c>
    </row>
    <row r="185" spans="1:11" x14ac:dyDescent="0.25">
      <c r="A185" s="6" t="s">
        <v>168</v>
      </c>
      <c r="B185" s="6" t="s">
        <v>658</v>
      </c>
      <c r="C185" s="6" t="s">
        <v>664</v>
      </c>
    </row>
    <row r="186" spans="1:11" x14ac:dyDescent="0.25">
      <c r="A186" s="6" t="s">
        <v>169</v>
      </c>
      <c r="B186" s="6" t="s">
        <v>658</v>
      </c>
      <c r="C186" s="6" t="s">
        <v>665</v>
      </c>
    </row>
    <row r="187" spans="1:11" x14ac:dyDescent="0.25">
      <c r="A187" s="6" t="s">
        <v>170</v>
      </c>
      <c r="B187" s="6" t="s">
        <v>658</v>
      </c>
      <c r="C187" s="6" t="s">
        <v>595</v>
      </c>
    </row>
    <row r="188" spans="1:11" x14ac:dyDescent="0.25">
      <c r="A188" s="6" t="s">
        <v>171</v>
      </c>
      <c r="B188" s="6" t="s">
        <v>523</v>
      </c>
    </row>
    <row r="189" spans="1:11" x14ac:dyDescent="0.25">
      <c r="A189" s="6" t="s">
        <v>172</v>
      </c>
      <c r="B189" s="6" t="s">
        <v>524</v>
      </c>
    </row>
    <row r="190" spans="1:11" x14ac:dyDescent="0.25">
      <c r="A190" s="6" t="s">
        <v>173</v>
      </c>
      <c r="B190" s="6" t="s">
        <v>525</v>
      </c>
    </row>
    <row r="191" spans="1:11" x14ac:dyDescent="0.25">
      <c r="A191" s="6" t="s">
        <v>174</v>
      </c>
      <c r="B191" s="6" t="s">
        <v>666</v>
      </c>
      <c r="C191" s="6" t="s">
        <v>667</v>
      </c>
    </row>
    <row r="192" spans="1:11" x14ac:dyDescent="0.25">
      <c r="A192" s="6" t="s">
        <v>175</v>
      </c>
      <c r="B192" s="6" t="s">
        <v>658</v>
      </c>
      <c r="C192" s="6" t="s">
        <v>668</v>
      </c>
    </row>
    <row r="193" spans="1:11" x14ac:dyDescent="0.25">
      <c r="A193" s="6" t="s">
        <v>176</v>
      </c>
      <c r="B193" s="6" t="s">
        <v>658</v>
      </c>
      <c r="C193" s="6" t="s">
        <v>669</v>
      </c>
      <c r="D193" s="6" t="s">
        <v>670</v>
      </c>
    </row>
    <row r="194" spans="1:11" x14ac:dyDescent="0.25">
      <c r="A194" s="6" t="s">
        <v>177</v>
      </c>
      <c r="B194" s="6" t="s">
        <v>658</v>
      </c>
      <c r="C194" s="6" t="s">
        <v>671</v>
      </c>
      <c r="D194" s="6" t="s">
        <v>672</v>
      </c>
      <c r="E194" s="6" t="s">
        <v>673</v>
      </c>
    </row>
    <row r="195" spans="1:11" x14ac:dyDescent="0.25">
      <c r="A195" s="6" t="s">
        <v>178</v>
      </c>
      <c r="B195" s="6" t="s">
        <v>526</v>
      </c>
    </row>
    <row r="196" spans="1:11" x14ac:dyDescent="0.25">
      <c r="A196" s="6" t="s">
        <v>179</v>
      </c>
      <c r="B196" s="6" t="s">
        <v>527</v>
      </c>
    </row>
    <row r="197" spans="1:11" x14ac:dyDescent="0.25">
      <c r="A197" s="6" t="s">
        <v>180</v>
      </c>
      <c r="B197" s="6" t="s">
        <v>528</v>
      </c>
    </row>
    <row r="198" spans="1:11" x14ac:dyDescent="0.25">
      <c r="A198" s="6" t="s">
        <v>181</v>
      </c>
      <c r="B198" s="6" t="s">
        <v>529</v>
      </c>
    </row>
    <row r="199" spans="1:11" x14ac:dyDescent="0.25">
      <c r="A199" s="6" t="s">
        <v>182</v>
      </c>
      <c r="B199" s="6" t="s">
        <v>1106</v>
      </c>
      <c r="K199" t="s">
        <v>1107</v>
      </c>
    </row>
    <row r="200" spans="1:11" x14ac:dyDescent="0.25">
      <c r="A200" s="6" t="s">
        <v>183</v>
      </c>
      <c r="B200" s="6" t="s">
        <v>530</v>
      </c>
    </row>
    <row r="201" spans="1:11" x14ac:dyDescent="0.25">
      <c r="A201" s="6" t="s">
        <v>184</v>
      </c>
      <c r="B201" s="6" t="s">
        <v>1108</v>
      </c>
      <c r="K201" t="s">
        <v>1107</v>
      </c>
    </row>
    <row r="202" spans="1:11" x14ac:dyDescent="0.25">
      <c r="A202" s="6" t="s">
        <v>185</v>
      </c>
      <c r="B202" s="6" t="s">
        <v>674</v>
      </c>
      <c r="C202" s="6" t="s">
        <v>675</v>
      </c>
      <c r="D202" s="6" t="s">
        <v>569</v>
      </c>
    </row>
    <row r="203" spans="1:11" x14ac:dyDescent="0.25">
      <c r="A203" s="6" t="s">
        <v>186</v>
      </c>
      <c r="B203" s="6" t="s">
        <v>531</v>
      </c>
    </row>
    <row r="204" spans="1:11" x14ac:dyDescent="0.25">
      <c r="A204" s="6" t="s">
        <v>188</v>
      </c>
      <c r="B204" s="6" t="s">
        <v>676</v>
      </c>
      <c r="C204" s="6" t="s">
        <v>677</v>
      </c>
      <c r="D204" s="6" t="s">
        <v>678</v>
      </c>
      <c r="E204" s="6" t="s">
        <v>679</v>
      </c>
    </row>
    <row r="205" spans="1:11" x14ac:dyDescent="0.25">
      <c r="A205" s="6" t="s">
        <v>189</v>
      </c>
      <c r="B205" s="6" t="s">
        <v>676</v>
      </c>
      <c r="C205" s="6" t="s">
        <v>677</v>
      </c>
      <c r="D205" s="6" t="s">
        <v>680</v>
      </c>
      <c r="E205" s="6" t="s">
        <v>679</v>
      </c>
    </row>
    <row r="206" spans="1:11" x14ac:dyDescent="0.25">
      <c r="A206" s="6" t="s">
        <v>190</v>
      </c>
      <c r="B206" s="6" t="s">
        <v>676</v>
      </c>
      <c r="C206" s="6" t="s">
        <v>677</v>
      </c>
      <c r="D206" s="6" t="s">
        <v>681</v>
      </c>
      <c r="E206" s="6" t="s">
        <v>679</v>
      </c>
    </row>
    <row r="207" spans="1:11" x14ac:dyDescent="0.25">
      <c r="A207" s="6" t="s">
        <v>191</v>
      </c>
      <c r="B207" s="6" t="s">
        <v>676</v>
      </c>
      <c r="C207" s="6" t="s">
        <v>682</v>
      </c>
      <c r="D207" s="6" t="s">
        <v>683</v>
      </c>
      <c r="E207" s="6" t="s">
        <v>679</v>
      </c>
    </row>
    <row r="208" spans="1:11" x14ac:dyDescent="0.25">
      <c r="A208" s="6" t="s">
        <v>192</v>
      </c>
      <c r="B208" s="6" t="s">
        <v>676</v>
      </c>
      <c r="C208" s="6" t="s">
        <v>682</v>
      </c>
      <c r="D208" s="6" t="s">
        <v>684</v>
      </c>
      <c r="E208" s="6" t="s">
        <v>679</v>
      </c>
    </row>
    <row r="209" spans="1:6" x14ac:dyDescent="0.25">
      <c r="A209" s="6" t="s">
        <v>193</v>
      </c>
      <c r="B209" s="6" t="s">
        <v>676</v>
      </c>
      <c r="C209" s="6" t="s">
        <v>682</v>
      </c>
      <c r="D209" s="6" t="s">
        <v>685</v>
      </c>
      <c r="E209" s="6" t="s">
        <v>679</v>
      </c>
    </row>
    <row r="210" spans="1:6" x14ac:dyDescent="0.25">
      <c r="A210" s="6" t="s">
        <v>194</v>
      </c>
      <c r="B210" s="6" t="s">
        <v>676</v>
      </c>
      <c r="C210" s="6" t="s">
        <v>682</v>
      </c>
      <c r="D210" s="6" t="s">
        <v>686</v>
      </c>
      <c r="E210" s="6" t="s">
        <v>679</v>
      </c>
    </row>
    <row r="211" spans="1:6" x14ac:dyDescent="0.25">
      <c r="A211" s="6" t="s">
        <v>195</v>
      </c>
      <c r="B211" s="6" t="s">
        <v>676</v>
      </c>
      <c r="C211" s="6" t="s">
        <v>682</v>
      </c>
      <c r="D211" s="6" t="s">
        <v>687</v>
      </c>
      <c r="E211" s="6" t="s">
        <v>679</v>
      </c>
    </row>
    <row r="212" spans="1:6" x14ac:dyDescent="0.25">
      <c r="A212" s="6" t="s">
        <v>196</v>
      </c>
      <c r="B212" s="6" t="s">
        <v>688</v>
      </c>
      <c r="C212" s="6" t="s">
        <v>689</v>
      </c>
      <c r="D212" s="6" t="s">
        <v>690</v>
      </c>
      <c r="E212" s="6" t="s">
        <v>691</v>
      </c>
      <c r="F212" s="6" t="s">
        <v>692</v>
      </c>
    </row>
    <row r="213" spans="1:6" x14ac:dyDescent="0.25">
      <c r="A213" s="6" t="s">
        <v>197</v>
      </c>
      <c r="B213" s="6" t="s">
        <v>676</v>
      </c>
      <c r="C213" s="6" t="s">
        <v>693</v>
      </c>
      <c r="D213" s="6" t="s">
        <v>694</v>
      </c>
      <c r="E213" s="6" t="s">
        <v>679</v>
      </c>
    </row>
    <row r="214" spans="1:6" x14ac:dyDescent="0.25">
      <c r="A214" s="6" t="s">
        <v>198</v>
      </c>
      <c r="B214" s="6" t="s">
        <v>695</v>
      </c>
      <c r="C214" s="6" t="s">
        <v>696</v>
      </c>
    </row>
    <row r="215" spans="1:6" x14ac:dyDescent="0.25">
      <c r="A215" s="6" t="s">
        <v>199</v>
      </c>
      <c r="B215" s="6" t="s">
        <v>532</v>
      </c>
    </row>
    <row r="216" spans="1:6" x14ac:dyDescent="0.25">
      <c r="A216" s="6" t="s">
        <v>200</v>
      </c>
      <c r="B216" s="6" t="s">
        <v>533</v>
      </c>
    </row>
    <row r="217" spans="1:6" x14ac:dyDescent="0.25">
      <c r="A217" s="6" t="s">
        <v>201</v>
      </c>
      <c r="B217" s="6" t="s">
        <v>534</v>
      </c>
    </row>
    <row r="218" spans="1:6" x14ac:dyDescent="0.25">
      <c r="A218" s="6" t="s">
        <v>202</v>
      </c>
      <c r="B218" s="6" t="s">
        <v>676</v>
      </c>
      <c r="C218" s="6" t="s">
        <v>697</v>
      </c>
      <c r="D218" s="6" t="s">
        <v>679</v>
      </c>
    </row>
    <row r="219" spans="1:6" x14ac:dyDescent="0.25">
      <c r="A219" s="6" t="s">
        <v>203</v>
      </c>
      <c r="B219" s="6" t="s">
        <v>676</v>
      </c>
      <c r="C219" s="6" t="s">
        <v>698</v>
      </c>
      <c r="D219" s="6" t="s">
        <v>699</v>
      </c>
      <c r="E219" s="6" t="s">
        <v>679</v>
      </c>
    </row>
    <row r="220" spans="1:6" x14ac:dyDescent="0.25">
      <c r="A220" s="6" t="s">
        <v>204</v>
      </c>
      <c r="B220" s="6" t="s">
        <v>676</v>
      </c>
      <c r="C220" s="6" t="s">
        <v>700</v>
      </c>
      <c r="D220" s="6" t="s">
        <v>679</v>
      </c>
    </row>
    <row r="221" spans="1:6" x14ac:dyDescent="0.25">
      <c r="A221" s="6" t="s">
        <v>205</v>
      </c>
      <c r="B221" s="6" t="s">
        <v>701</v>
      </c>
      <c r="C221" s="6" t="s">
        <v>702</v>
      </c>
      <c r="D221" s="6" t="s">
        <v>694</v>
      </c>
      <c r="E221" s="6" t="s">
        <v>703</v>
      </c>
    </row>
    <row r="222" spans="1:6" x14ac:dyDescent="0.25">
      <c r="A222" s="6" t="s">
        <v>206</v>
      </c>
      <c r="B222" s="6" t="s">
        <v>704</v>
      </c>
      <c r="C222" s="6" t="s">
        <v>705</v>
      </c>
      <c r="D222" s="6" t="s">
        <v>706</v>
      </c>
      <c r="E222" s="6" t="s">
        <v>707</v>
      </c>
      <c r="F222" s="6" t="s">
        <v>708</v>
      </c>
    </row>
    <row r="223" spans="1:6" x14ac:dyDescent="0.25">
      <c r="A223" s="6" t="s">
        <v>207</v>
      </c>
      <c r="B223" s="6" t="s">
        <v>704</v>
      </c>
      <c r="C223" s="6" t="s">
        <v>705</v>
      </c>
      <c r="D223" s="6" t="s">
        <v>709</v>
      </c>
      <c r="E223" s="6" t="s">
        <v>707</v>
      </c>
      <c r="F223" s="6" t="s">
        <v>710</v>
      </c>
    </row>
    <row r="224" spans="1:6" x14ac:dyDescent="0.25">
      <c r="A224" s="6" t="s">
        <v>208</v>
      </c>
      <c r="B224" s="6" t="s">
        <v>704</v>
      </c>
      <c r="C224" s="6" t="s">
        <v>705</v>
      </c>
      <c r="D224" s="6" t="s">
        <v>711</v>
      </c>
      <c r="E224" s="6" t="s">
        <v>708</v>
      </c>
    </row>
    <row r="225" spans="1:11" x14ac:dyDescent="0.25">
      <c r="A225" s="6" t="s">
        <v>1240</v>
      </c>
      <c r="B225" s="6" t="s">
        <v>704</v>
      </c>
      <c r="C225" s="6" t="s">
        <v>712</v>
      </c>
      <c r="D225" s="6" t="s">
        <v>706</v>
      </c>
      <c r="E225" s="6" t="s">
        <v>713</v>
      </c>
      <c r="F225" s="6" t="s">
        <v>714</v>
      </c>
    </row>
    <row r="226" spans="1:11" x14ac:dyDescent="0.25">
      <c r="A226" s="6" t="s">
        <v>209</v>
      </c>
      <c r="B226" s="6" t="s">
        <v>704</v>
      </c>
      <c r="C226" s="6" t="s">
        <v>712</v>
      </c>
      <c r="D226" s="6" t="s">
        <v>709</v>
      </c>
      <c r="E226" s="6" t="s">
        <v>713</v>
      </c>
      <c r="F226" s="6" t="s">
        <v>714</v>
      </c>
    </row>
    <row r="227" spans="1:11" x14ac:dyDescent="0.25">
      <c r="A227" s="6" t="s">
        <v>210</v>
      </c>
      <c r="B227" s="6" t="s">
        <v>704</v>
      </c>
      <c r="C227" s="6" t="s">
        <v>712</v>
      </c>
      <c r="D227" s="6" t="s">
        <v>715</v>
      </c>
      <c r="E227" s="6" t="s">
        <v>713</v>
      </c>
      <c r="F227" s="6" t="s">
        <v>714</v>
      </c>
    </row>
    <row r="228" spans="1:11" x14ac:dyDescent="0.25">
      <c r="A228" s="6" t="s">
        <v>211</v>
      </c>
      <c r="B228" s="6" t="s">
        <v>704</v>
      </c>
      <c r="C228" s="6" t="s">
        <v>712</v>
      </c>
      <c r="D228" s="6" t="s">
        <v>716</v>
      </c>
      <c r="E228" s="6" t="s">
        <v>713</v>
      </c>
      <c r="F228" s="6" t="s">
        <v>714</v>
      </c>
    </row>
    <row r="229" spans="1:11" x14ac:dyDescent="0.25">
      <c r="A229" s="6" t="s">
        <v>212</v>
      </c>
      <c r="B229" s="6" t="s">
        <v>704</v>
      </c>
      <c r="C229" s="6" t="s">
        <v>712</v>
      </c>
      <c r="D229" s="6" t="s">
        <v>717</v>
      </c>
      <c r="E229" s="6" t="s">
        <v>713</v>
      </c>
      <c r="F229" s="6" t="s">
        <v>718</v>
      </c>
    </row>
    <row r="230" spans="1:11" x14ac:dyDescent="0.25">
      <c r="A230" s="6" t="s">
        <v>213</v>
      </c>
      <c r="B230" s="6" t="s">
        <v>719</v>
      </c>
      <c r="C230" s="6" t="s">
        <v>693</v>
      </c>
      <c r="D230" s="6" t="s">
        <v>720</v>
      </c>
      <c r="E230" s="6" t="s">
        <v>707</v>
      </c>
      <c r="F230" s="6">
        <v>1</v>
      </c>
      <c r="G230" s="6" t="s">
        <v>721</v>
      </c>
    </row>
    <row r="231" spans="1:11" x14ac:dyDescent="0.25">
      <c r="A231" s="6" t="s">
        <v>214</v>
      </c>
      <c r="B231" s="6" t="s">
        <v>704</v>
      </c>
      <c r="C231" s="6" t="s">
        <v>722</v>
      </c>
      <c r="D231" s="6" t="s">
        <v>723</v>
      </c>
      <c r="E231" s="6" t="s">
        <v>724</v>
      </c>
    </row>
    <row r="232" spans="1:11" x14ac:dyDescent="0.25">
      <c r="A232" s="6" t="s">
        <v>215</v>
      </c>
      <c r="B232" s="6" t="s">
        <v>725</v>
      </c>
      <c r="C232" s="6" t="s">
        <v>726</v>
      </c>
      <c r="D232" s="6" t="s">
        <v>707</v>
      </c>
      <c r="E232" s="6" t="s">
        <v>727</v>
      </c>
    </row>
    <row r="233" spans="1:11" x14ac:dyDescent="0.25">
      <c r="A233" s="6" t="s">
        <v>216</v>
      </c>
      <c r="B233" s="6" t="s">
        <v>728</v>
      </c>
      <c r="C233" s="6" t="s">
        <v>729</v>
      </c>
      <c r="D233" s="6" t="s">
        <v>569</v>
      </c>
    </row>
    <row r="234" spans="1:11" x14ac:dyDescent="0.25">
      <c r="A234" s="6" t="s">
        <v>217</v>
      </c>
      <c r="B234" s="6" t="s">
        <v>730</v>
      </c>
      <c r="C234" s="6" t="s">
        <v>731</v>
      </c>
      <c r="D234" s="6" t="s">
        <v>732</v>
      </c>
    </row>
    <row r="235" spans="1:11" x14ac:dyDescent="0.25">
      <c r="A235" s="6" t="s">
        <v>218</v>
      </c>
      <c r="B235" s="6" t="s">
        <v>733</v>
      </c>
      <c r="C235" s="6" t="s">
        <v>734</v>
      </c>
    </row>
    <row r="236" spans="1:11" x14ac:dyDescent="0.25">
      <c r="A236" s="6" t="s">
        <v>219</v>
      </c>
      <c r="B236" s="6" t="s">
        <v>735</v>
      </c>
      <c r="C236" s="6" t="s">
        <v>736</v>
      </c>
      <c r="D236" s="6" t="s">
        <v>737</v>
      </c>
    </row>
    <row r="237" spans="1:11" x14ac:dyDescent="0.25">
      <c r="A237" s="6" t="s">
        <v>220</v>
      </c>
      <c r="B237" s="6" t="s">
        <v>735</v>
      </c>
      <c r="C237" s="6" t="s">
        <v>738</v>
      </c>
      <c r="D237" s="6" t="s">
        <v>737</v>
      </c>
    </row>
    <row r="238" spans="1:11" x14ac:dyDescent="0.25">
      <c r="A238" s="6" t="s">
        <v>221</v>
      </c>
      <c r="B238" s="6" t="s">
        <v>535</v>
      </c>
    </row>
    <row r="239" spans="1:11" x14ac:dyDescent="0.25">
      <c r="A239" s="6" t="s">
        <v>222</v>
      </c>
      <c r="B239" s="6" t="s">
        <v>1109</v>
      </c>
      <c r="K239" t="s">
        <v>1110</v>
      </c>
    </row>
    <row r="240" spans="1:11" x14ac:dyDescent="0.25">
      <c r="A240" s="6" t="s">
        <v>223</v>
      </c>
      <c r="B240" s="6" t="s">
        <v>1109</v>
      </c>
      <c r="K240" t="s">
        <v>1111</v>
      </c>
    </row>
    <row r="241" spans="1:11" x14ac:dyDescent="0.25">
      <c r="A241" s="6" t="s">
        <v>224</v>
      </c>
      <c r="B241" s="6" t="s">
        <v>1109</v>
      </c>
      <c r="K241" t="s">
        <v>1112</v>
      </c>
    </row>
    <row r="242" spans="1:11" x14ac:dyDescent="0.25">
      <c r="A242" s="6" t="s">
        <v>225</v>
      </c>
      <c r="B242" s="6" t="s">
        <v>1109</v>
      </c>
      <c r="K242" t="s">
        <v>1113</v>
      </c>
    </row>
    <row r="243" spans="1:11" x14ac:dyDescent="0.25">
      <c r="A243" s="6" t="s">
        <v>226</v>
      </c>
      <c r="B243" s="6" t="s">
        <v>536</v>
      </c>
    </row>
    <row r="244" spans="1:11" x14ac:dyDescent="0.25">
      <c r="A244" s="6" t="s">
        <v>227</v>
      </c>
      <c r="B244" s="6" t="s">
        <v>537</v>
      </c>
    </row>
    <row r="245" spans="1:11" x14ac:dyDescent="0.25">
      <c r="A245" s="6" t="s">
        <v>228</v>
      </c>
      <c r="B245" s="6" t="s">
        <v>538</v>
      </c>
    </row>
    <row r="246" spans="1:11" x14ac:dyDescent="0.25">
      <c r="A246" s="6" t="s">
        <v>229</v>
      </c>
      <c r="B246" s="6" t="s">
        <v>539</v>
      </c>
    </row>
    <row r="247" spans="1:11" x14ac:dyDescent="0.25">
      <c r="A247" s="6" t="s">
        <v>230</v>
      </c>
      <c r="B247" s="6" t="s">
        <v>540</v>
      </c>
    </row>
    <row r="248" spans="1:11" x14ac:dyDescent="0.25">
      <c r="A248" s="6" t="s">
        <v>231</v>
      </c>
      <c r="B248" s="6" t="s">
        <v>541</v>
      </c>
    </row>
    <row r="249" spans="1:11" x14ac:dyDescent="0.25">
      <c r="A249" s="6" t="s">
        <v>232</v>
      </c>
      <c r="B249" s="6" t="s">
        <v>187</v>
      </c>
      <c r="C249" s="6" t="s">
        <v>569</v>
      </c>
    </row>
    <row r="250" spans="1:11" x14ac:dyDescent="0.25">
      <c r="A250" s="6" t="s">
        <v>233</v>
      </c>
      <c r="B250" s="6" t="s">
        <v>542</v>
      </c>
    </row>
    <row r="251" spans="1:11" x14ac:dyDescent="0.25">
      <c r="A251" s="6" t="s">
        <v>234</v>
      </c>
      <c r="B251" s="6" t="s">
        <v>543</v>
      </c>
    </row>
    <row r="252" spans="1:11" x14ac:dyDescent="0.25">
      <c r="A252" s="6" t="s">
        <v>235</v>
      </c>
      <c r="B252" s="6" t="s">
        <v>1114</v>
      </c>
      <c r="K252" t="s">
        <v>1115</v>
      </c>
    </row>
    <row r="253" spans="1:11" x14ac:dyDescent="0.25">
      <c r="A253" s="6" t="s">
        <v>236</v>
      </c>
      <c r="B253" s="6" t="s">
        <v>1114</v>
      </c>
      <c r="K253" t="s">
        <v>1116</v>
      </c>
    </row>
    <row r="254" spans="1:11" x14ac:dyDescent="0.25">
      <c r="A254" s="6" t="s">
        <v>237</v>
      </c>
      <c r="B254" s="6" t="s">
        <v>1114</v>
      </c>
      <c r="K254" t="s">
        <v>1117</v>
      </c>
    </row>
    <row r="255" spans="1:11" x14ac:dyDescent="0.25">
      <c r="A255" s="6" t="s">
        <v>238</v>
      </c>
      <c r="B255" s="6" t="s">
        <v>544</v>
      </c>
    </row>
    <row r="256" spans="1:11" x14ac:dyDescent="0.25">
      <c r="A256" s="6" t="s">
        <v>239</v>
      </c>
      <c r="B256" s="6" t="s">
        <v>658</v>
      </c>
      <c r="C256" s="6" t="s">
        <v>739</v>
      </c>
    </row>
    <row r="257" spans="1:11" x14ac:dyDescent="0.25">
      <c r="A257" s="6" t="s">
        <v>107</v>
      </c>
      <c r="B257" s="6" t="s">
        <v>545</v>
      </c>
    </row>
    <row r="258" spans="1:11" x14ac:dyDescent="0.25">
      <c r="A258" s="6" t="s">
        <v>240</v>
      </c>
      <c r="B258" s="6" t="s">
        <v>658</v>
      </c>
      <c r="C258" s="6" t="s">
        <v>740</v>
      </c>
    </row>
    <row r="259" spans="1:11" x14ac:dyDescent="0.25">
      <c r="A259" s="6" t="s">
        <v>241</v>
      </c>
      <c r="B259" s="6" t="s">
        <v>658</v>
      </c>
      <c r="C259" s="6" t="s">
        <v>741</v>
      </c>
    </row>
    <row r="260" spans="1:11" x14ac:dyDescent="0.25">
      <c r="A260" s="6" t="s">
        <v>242</v>
      </c>
      <c r="B260" s="6" t="s">
        <v>658</v>
      </c>
      <c r="C260" s="6" t="s">
        <v>742</v>
      </c>
      <c r="D260" s="6" t="s">
        <v>743</v>
      </c>
      <c r="E260" s="6" t="s">
        <v>744</v>
      </c>
    </row>
    <row r="261" spans="1:11" x14ac:dyDescent="0.25">
      <c r="A261" s="6" t="s">
        <v>243</v>
      </c>
      <c r="B261" s="6" t="s">
        <v>658</v>
      </c>
      <c r="C261" s="6" t="s">
        <v>745</v>
      </c>
    </row>
    <row r="262" spans="1:11" x14ac:dyDescent="0.25">
      <c r="A262" s="6" t="s">
        <v>244</v>
      </c>
      <c r="B262" s="6" t="s">
        <v>658</v>
      </c>
      <c r="C262" s="6" t="s">
        <v>746</v>
      </c>
    </row>
    <row r="263" spans="1:11" x14ac:dyDescent="0.25">
      <c r="A263" s="6" t="s">
        <v>245</v>
      </c>
      <c r="B263" s="6" t="s">
        <v>658</v>
      </c>
      <c r="C263" s="6" t="s">
        <v>747</v>
      </c>
    </row>
    <row r="264" spans="1:11" x14ac:dyDescent="0.25">
      <c r="A264" s="6" t="s">
        <v>246</v>
      </c>
      <c r="B264" s="6" t="s">
        <v>658</v>
      </c>
      <c r="C264" s="6" t="s">
        <v>748</v>
      </c>
    </row>
    <row r="265" spans="1:11" x14ac:dyDescent="0.25">
      <c r="A265" s="6" t="s">
        <v>247</v>
      </c>
      <c r="B265" s="6" t="s">
        <v>658</v>
      </c>
      <c r="C265" s="6" t="s">
        <v>749</v>
      </c>
    </row>
    <row r="266" spans="1:11" x14ac:dyDescent="0.25">
      <c r="A266" s="6" t="s">
        <v>248</v>
      </c>
      <c r="B266" s="6" t="s">
        <v>658</v>
      </c>
      <c r="C266" s="6" t="s">
        <v>750</v>
      </c>
    </row>
    <row r="267" spans="1:11" x14ac:dyDescent="0.25">
      <c r="A267" s="6" t="s">
        <v>249</v>
      </c>
      <c r="B267" s="6" t="s">
        <v>658</v>
      </c>
      <c r="C267" s="6" t="s">
        <v>751</v>
      </c>
    </row>
    <row r="268" spans="1:11" x14ac:dyDescent="0.25">
      <c r="A268" s="6" t="s">
        <v>250</v>
      </c>
      <c r="B268" s="6" t="s">
        <v>546</v>
      </c>
    </row>
    <row r="269" spans="1:11" x14ac:dyDescent="0.25">
      <c r="A269" s="6" t="s">
        <v>251</v>
      </c>
      <c r="B269" s="6" t="s">
        <v>1118</v>
      </c>
      <c r="K269" t="s">
        <v>1119</v>
      </c>
    </row>
    <row r="270" spans="1:11" x14ac:dyDescent="0.25">
      <c r="A270" s="6" t="s">
        <v>252</v>
      </c>
      <c r="B270" s="6" t="s">
        <v>1120</v>
      </c>
      <c r="K270" t="s">
        <v>1121</v>
      </c>
    </row>
    <row r="271" spans="1:11" x14ac:dyDescent="0.25">
      <c r="A271" s="6" t="s">
        <v>253</v>
      </c>
      <c r="B271" s="6" t="s">
        <v>1118</v>
      </c>
      <c r="K271" t="s">
        <v>1122</v>
      </c>
    </row>
    <row r="272" spans="1:11" x14ac:dyDescent="0.25">
      <c r="A272" s="6" t="s">
        <v>254</v>
      </c>
      <c r="B272" s="6" t="s">
        <v>1120</v>
      </c>
      <c r="K272" t="s">
        <v>1123</v>
      </c>
    </row>
    <row r="273" spans="1:11" x14ac:dyDescent="0.25">
      <c r="A273" s="6" t="s">
        <v>255</v>
      </c>
      <c r="B273" s="6" t="s">
        <v>1124</v>
      </c>
      <c r="K273" t="s">
        <v>1125</v>
      </c>
    </row>
    <row r="274" spans="1:11" x14ac:dyDescent="0.25">
      <c r="A274" s="6" t="s">
        <v>256</v>
      </c>
      <c r="B274" s="6" t="s">
        <v>547</v>
      </c>
    </row>
    <row r="275" spans="1:11" x14ac:dyDescent="0.25">
      <c r="A275" s="6" t="s">
        <v>257</v>
      </c>
      <c r="B275" s="6" t="s">
        <v>752</v>
      </c>
      <c r="C275" s="6" t="s">
        <v>569</v>
      </c>
    </row>
    <row r="276" spans="1:11" x14ac:dyDescent="0.25">
      <c r="A276" s="6" t="s">
        <v>258</v>
      </c>
      <c r="B276" s="6" t="s">
        <v>753</v>
      </c>
      <c r="C276" s="6" t="s">
        <v>569</v>
      </c>
    </row>
    <row r="277" spans="1:11" x14ac:dyDescent="0.25">
      <c r="A277" s="6" t="s">
        <v>259</v>
      </c>
      <c r="B277" s="6" t="s">
        <v>754</v>
      </c>
      <c r="C277" s="6" t="s">
        <v>569</v>
      </c>
    </row>
    <row r="278" spans="1:11" x14ac:dyDescent="0.25">
      <c r="A278" s="6" t="s">
        <v>260</v>
      </c>
      <c r="B278" s="6" t="s">
        <v>548</v>
      </c>
    </row>
    <row r="279" spans="1:11" x14ac:dyDescent="0.25">
      <c r="A279" s="6" t="s">
        <v>261</v>
      </c>
      <c r="B279" s="6" t="s">
        <v>755</v>
      </c>
      <c r="C279" s="6" t="s">
        <v>756</v>
      </c>
    </row>
    <row r="280" spans="1:11" x14ac:dyDescent="0.25">
      <c r="A280" s="6" t="s">
        <v>262</v>
      </c>
      <c r="B280" s="6" t="s">
        <v>658</v>
      </c>
      <c r="C280" s="6" t="s">
        <v>757</v>
      </c>
    </row>
    <row r="281" spans="1:11" x14ac:dyDescent="0.25">
      <c r="A281" s="6" t="s">
        <v>263</v>
      </c>
      <c r="B281" s="6" t="s">
        <v>658</v>
      </c>
      <c r="C281" s="6" t="s">
        <v>758</v>
      </c>
    </row>
    <row r="282" spans="1:11" x14ac:dyDescent="0.25">
      <c r="A282" s="6" t="s">
        <v>265</v>
      </c>
      <c r="B282" s="6" t="s">
        <v>658</v>
      </c>
      <c r="C282" s="6" t="s">
        <v>759</v>
      </c>
    </row>
    <row r="283" spans="1:11" x14ac:dyDescent="0.25">
      <c r="A283" s="6" t="s">
        <v>266</v>
      </c>
      <c r="B283" s="6" t="s">
        <v>658</v>
      </c>
      <c r="C283" s="6" t="s">
        <v>741</v>
      </c>
    </row>
    <row r="284" spans="1:11" x14ac:dyDescent="0.25">
      <c r="A284" s="6" t="s">
        <v>267</v>
      </c>
      <c r="B284" s="6" t="s">
        <v>658</v>
      </c>
      <c r="C284" s="6" t="s">
        <v>760</v>
      </c>
    </row>
    <row r="285" spans="1:11" x14ac:dyDescent="0.25">
      <c r="A285" s="6" t="s">
        <v>268</v>
      </c>
      <c r="B285" s="6" t="s">
        <v>658</v>
      </c>
      <c r="C285" s="6" t="s">
        <v>761</v>
      </c>
    </row>
    <row r="286" spans="1:11" x14ac:dyDescent="0.25">
      <c r="A286" s="6" t="s">
        <v>269</v>
      </c>
      <c r="B286" s="6" t="s">
        <v>658</v>
      </c>
      <c r="C286" s="6" t="s">
        <v>762</v>
      </c>
    </row>
    <row r="287" spans="1:11" x14ac:dyDescent="0.25">
      <c r="A287" s="6" t="s">
        <v>270</v>
      </c>
      <c r="B287" s="6" t="s">
        <v>658</v>
      </c>
      <c r="C287" s="6" t="s">
        <v>763</v>
      </c>
    </row>
    <row r="288" spans="1:11" x14ac:dyDescent="0.25">
      <c r="A288" s="6" t="s">
        <v>271</v>
      </c>
      <c r="B288" s="6" t="s">
        <v>658</v>
      </c>
      <c r="C288" s="6" t="s">
        <v>764</v>
      </c>
    </row>
    <row r="289" spans="1:11" x14ac:dyDescent="0.25">
      <c r="A289" s="6" t="s">
        <v>272</v>
      </c>
      <c r="B289" s="6" t="s">
        <v>658</v>
      </c>
      <c r="C289" s="6" t="s">
        <v>765</v>
      </c>
    </row>
    <row r="290" spans="1:11" x14ac:dyDescent="0.25">
      <c r="A290" s="6" t="s">
        <v>273</v>
      </c>
      <c r="B290" s="6" t="s">
        <v>1126</v>
      </c>
      <c r="K290" t="s">
        <v>1127</v>
      </c>
    </row>
    <row r="291" spans="1:11" x14ac:dyDescent="0.25">
      <c r="A291" s="6" t="s">
        <v>274</v>
      </c>
      <c r="B291" s="6" t="s">
        <v>658</v>
      </c>
      <c r="C291" s="6" t="s">
        <v>766</v>
      </c>
      <c r="D291" s="6" t="s">
        <v>767</v>
      </c>
    </row>
    <row r="292" spans="1:11" x14ac:dyDescent="0.25">
      <c r="A292" s="6" t="s">
        <v>275</v>
      </c>
      <c r="B292" s="6" t="s">
        <v>658</v>
      </c>
      <c r="C292" s="6" t="s">
        <v>766</v>
      </c>
      <c r="D292" s="6" t="s">
        <v>768</v>
      </c>
    </row>
    <row r="293" spans="1:11" x14ac:dyDescent="0.25">
      <c r="A293" s="6" t="s">
        <v>276</v>
      </c>
      <c r="B293" s="6" t="s">
        <v>658</v>
      </c>
      <c r="C293" s="6" t="s">
        <v>769</v>
      </c>
      <c r="D293" s="6" t="s">
        <v>768</v>
      </c>
    </row>
    <row r="294" spans="1:11" x14ac:dyDescent="0.25">
      <c r="A294" s="6" t="s">
        <v>277</v>
      </c>
      <c r="B294" s="6" t="s">
        <v>658</v>
      </c>
      <c r="C294" s="6" t="s">
        <v>770</v>
      </c>
      <c r="D294" s="6" t="s">
        <v>771</v>
      </c>
    </row>
    <row r="295" spans="1:11" x14ac:dyDescent="0.25">
      <c r="A295" s="6" t="s">
        <v>278</v>
      </c>
      <c r="B295" s="6" t="s">
        <v>658</v>
      </c>
      <c r="C295" s="6" t="s">
        <v>772</v>
      </c>
    </row>
    <row r="296" spans="1:11" x14ac:dyDescent="0.25">
      <c r="A296" s="6" t="s">
        <v>279</v>
      </c>
      <c r="B296" s="6" t="s">
        <v>1128</v>
      </c>
      <c r="K296" t="s">
        <v>1129</v>
      </c>
    </row>
    <row r="297" spans="1:11" x14ac:dyDescent="0.25">
      <c r="A297" s="6" t="s">
        <v>280</v>
      </c>
      <c r="B297" s="6" t="s">
        <v>1128</v>
      </c>
      <c r="K297" t="s">
        <v>1130</v>
      </c>
    </row>
    <row r="298" spans="1:11" x14ac:dyDescent="0.25">
      <c r="A298" s="6" t="s">
        <v>281</v>
      </c>
      <c r="B298" s="6" t="s">
        <v>773</v>
      </c>
      <c r="C298" s="6" t="s">
        <v>774</v>
      </c>
      <c r="D298" s="6" t="s">
        <v>569</v>
      </c>
    </row>
    <row r="299" spans="1:11" x14ac:dyDescent="0.25">
      <c r="A299" s="6" t="s">
        <v>282</v>
      </c>
      <c r="B299" s="6" t="s">
        <v>549</v>
      </c>
    </row>
    <row r="300" spans="1:11" x14ac:dyDescent="0.25">
      <c r="A300" s="6" t="s">
        <v>283</v>
      </c>
      <c r="B300" s="6" t="s">
        <v>1128</v>
      </c>
      <c r="K300" t="s">
        <v>1131</v>
      </c>
    </row>
    <row r="301" spans="1:11" x14ac:dyDescent="0.25">
      <c r="A301" s="6" t="s">
        <v>510</v>
      </c>
      <c r="B301" s="6" t="s">
        <v>775</v>
      </c>
      <c r="C301" s="6" t="s">
        <v>776</v>
      </c>
    </row>
    <row r="302" spans="1:11" x14ac:dyDescent="0.25">
      <c r="A302" s="6" t="s">
        <v>511</v>
      </c>
      <c r="B302" s="6" t="s">
        <v>522</v>
      </c>
    </row>
    <row r="303" spans="1:11" x14ac:dyDescent="0.25">
      <c r="A303" s="6" t="s">
        <v>284</v>
      </c>
      <c r="B303" s="6" t="s">
        <v>1128</v>
      </c>
      <c r="K303" t="s">
        <v>1132</v>
      </c>
    </row>
    <row r="304" spans="1:11" x14ac:dyDescent="0.25">
      <c r="A304" s="6" t="s">
        <v>285</v>
      </c>
      <c r="B304" s="6" t="s">
        <v>777</v>
      </c>
      <c r="C304" s="6" t="s">
        <v>778</v>
      </c>
      <c r="D304" s="6" t="s">
        <v>779</v>
      </c>
    </row>
    <row r="305" spans="1:11" x14ac:dyDescent="0.25">
      <c r="A305" s="6" t="s">
        <v>286</v>
      </c>
      <c r="B305" s="6" t="s">
        <v>1133</v>
      </c>
      <c r="K305" t="s">
        <v>1134</v>
      </c>
    </row>
    <row r="306" spans="1:11" x14ac:dyDescent="0.25">
      <c r="A306" s="6" t="s">
        <v>287</v>
      </c>
      <c r="B306" s="6" t="s">
        <v>1133</v>
      </c>
      <c r="K306" t="s">
        <v>1135</v>
      </c>
    </row>
    <row r="307" spans="1:11" x14ac:dyDescent="0.25">
      <c r="A307" s="6" t="s">
        <v>288</v>
      </c>
      <c r="B307" s="6" t="s">
        <v>1133</v>
      </c>
      <c r="K307" t="s">
        <v>1136</v>
      </c>
    </row>
    <row r="308" spans="1:11" x14ac:dyDescent="0.25">
      <c r="A308" s="6" t="s">
        <v>289</v>
      </c>
      <c r="B308" s="6" t="s">
        <v>777</v>
      </c>
      <c r="C308" s="6" t="s">
        <v>780</v>
      </c>
      <c r="D308" s="6" t="s">
        <v>781</v>
      </c>
    </row>
    <row r="309" spans="1:11" x14ac:dyDescent="0.25">
      <c r="A309" s="6" t="s">
        <v>290</v>
      </c>
      <c r="B309" s="6" t="s">
        <v>777</v>
      </c>
      <c r="C309" s="6" t="s">
        <v>780</v>
      </c>
      <c r="D309" s="6" t="s">
        <v>782</v>
      </c>
    </row>
    <row r="310" spans="1:11" x14ac:dyDescent="0.25">
      <c r="A310" s="6" t="s">
        <v>291</v>
      </c>
      <c r="B310" s="6" t="s">
        <v>777</v>
      </c>
      <c r="C310" s="6" t="s">
        <v>780</v>
      </c>
      <c r="D310" s="6" t="s">
        <v>783</v>
      </c>
    </row>
    <row r="311" spans="1:11" x14ac:dyDescent="0.25">
      <c r="A311" s="6" t="s">
        <v>292</v>
      </c>
      <c r="B311" s="6" t="s">
        <v>784</v>
      </c>
      <c r="C311" s="6" t="s">
        <v>785</v>
      </c>
    </row>
    <row r="312" spans="1:11" x14ac:dyDescent="0.25">
      <c r="A312" s="6" t="s">
        <v>293</v>
      </c>
      <c r="B312" s="6" t="s">
        <v>786</v>
      </c>
      <c r="C312" s="6" t="s">
        <v>569</v>
      </c>
    </row>
    <row r="313" spans="1:11" x14ac:dyDescent="0.25">
      <c r="A313" s="6" t="s">
        <v>294</v>
      </c>
      <c r="B313" s="6" t="s">
        <v>787</v>
      </c>
      <c r="C313" s="6" t="s">
        <v>569</v>
      </c>
    </row>
    <row r="314" spans="1:11" x14ac:dyDescent="0.25">
      <c r="A314" s="6" t="s">
        <v>295</v>
      </c>
      <c r="B314" s="6" t="s">
        <v>550</v>
      </c>
    </row>
    <row r="315" spans="1:11" x14ac:dyDescent="0.25">
      <c r="A315" s="6" t="s">
        <v>296</v>
      </c>
      <c r="B315" s="6" t="s">
        <v>551</v>
      </c>
    </row>
    <row r="316" spans="1:11" x14ac:dyDescent="0.25">
      <c r="A316" s="6" t="s">
        <v>297</v>
      </c>
      <c r="B316" s="6" t="s">
        <v>788</v>
      </c>
      <c r="C316" s="6" t="s">
        <v>789</v>
      </c>
    </row>
    <row r="317" spans="1:11" x14ac:dyDescent="0.25">
      <c r="A317" s="6" t="s">
        <v>298</v>
      </c>
      <c r="B317" s="6" t="s">
        <v>790</v>
      </c>
      <c r="C317" s="6" t="s">
        <v>791</v>
      </c>
    </row>
    <row r="318" spans="1:11" x14ac:dyDescent="0.25">
      <c r="A318" s="6" t="s">
        <v>299</v>
      </c>
      <c r="B318" s="6" t="s">
        <v>792</v>
      </c>
      <c r="C318" s="6" t="s">
        <v>793</v>
      </c>
      <c r="D318" s="6" t="s">
        <v>569</v>
      </c>
    </row>
    <row r="319" spans="1:11" x14ac:dyDescent="0.25">
      <c r="A319" s="6" t="s">
        <v>300</v>
      </c>
      <c r="B319" s="6" t="s">
        <v>794</v>
      </c>
      <c r="C319" s="6" t="s">
        <v>793</v>
      </c>
      <c r="D319" s="6" t="s">
        <v>569</v>
      </c>
    </row>
    <row r="320" spans="1:11" x14ac:dyDescent="0.25">
      <c r="A320" s="6" t="s">
        <v>301</v>
      </c>
      <c r="B320" s="6" t="s">
        <v>787</v>
      </c>
      <c r="C320" s="6" t="s">
        <v>793</v>
      </c>
      <c r="D320" s="6" t="s">
        <v>569</v>
      </c>
    </row>
    <row r="321" spans="1:11" x14ac:dyDescent="0.25">
      <c r="A321" s="6" t="s">
        <v>1241</v>
      </c>
      <c r="B321" s="6" t="s">
        <v>552</v>
      </c>
    </row>
    <row r="322" spans="1:11" x14ac:dyDescent="0.25">
      <c r="A322" s="6" t="s">
        <v>302</v>
      </c>
      <c r="B322" s="6" t="s">
        <v>1137</v>
      </c>
      <c r="K322" t="s">
        <v>1138</v>
      </c>
    </row>
    <row r="323" spans="1:11" x14ac:dyDescent="0.25">
      <c r="A323" s="6" t="s">
        <v>303</v>
      </c>
      <c r="B323" s="6" t="s">
        <v>1137</v>
      </c>
      <c r="K323" t="s">
        <v>1139</v>
      </c>
    </row>
    <row r="324" spans="1:11" x14ac:dyDescent="0.25">
      <c r="A324" s="6" t="s">
        <v>304</v>
      </c>
      <c r="B324" s="6" t="s">
        <v>795</v>
      </c>
      <c r="C324" s="6" t="s">
        <v>796</v>
      </c>
    </row>
    <row r="325" spans="1:11" x14ac:dyDescent="0.25">
      <c r="A325" s="6" t="s">
        <v>305</v>
      </c>
      <c r="B325" s="6" t="s">
        <v>797</v>
      </c>
      <c r="C325" s="6" t="s">
        <v>798</v>
      </c>
    </row>
    <row r="326" spans="1:11" x14ac:dyDescent="0.25">
      <c r="A326" s="6" t="s">
        <v>306</v>
      </c>
      <c r="B326" s="6" t="s">
        <v>1140</v>
      </c>
      <c r="K326" t="s">
        <v>1141</v>
      </c>
    </row>
    <row r="327" spans="1:11" x14ac:dyDescent="0.25">
      <c r="A327" s="6" t="s">
        <v>307</v>
      </c>
      <c r="B327" s="6" t="s">
        <v>264</v>
      </c>
      <c r="C327" s="6" t="s">
        <v>799</v>
      </c>
      <c r="D327" s="6" t="s">
        <v>569</v>
      </c>
    </row>
    <row r="328" spans="1:11" x14ac:dyDescent="0.25">
      <c r="A328" s="6" t="s">
        <v>308</v>
      </c>
      <c r="B328" s="6" t="s">
        <v>264</v>
      </c>
      <c r="C328" s="6" t="s">
        <v>800</v>
      </c>
      <c r="D328" s="6" t="s">
        <v>799</v>
      </c>
    </row>
    <row r="329" spans="1:11" x14ac:dyDescent="0.25">
      <c r="A329" s="6" t="s">
        <v>309</v>
      </c>
      <c r="B329" s="6" t="s">
        <v>801</v>
      </c>
      <c r="C329" s="6" t="s">
        <v>802</v>
      </c>
      <c r="D329" s="6" t="s">
        <v>803</v>
      </c>
    </row>
    <row r="330" spans="1:11" x14ac:dyDescent="0.25">
      <c r="A330" s="6" t="s">
        <v>310</v>
      </c>
      <c r="B330" s="6" t="s">
        <v>553</v>
      </c>
    </row>
    <row r="331" spans="1:11" x14ac:dyDescent="0.25">
      <c r="A331" s="6" t="s">
        <v>311</v>
      </c>
      <c r="B331" s="6" t="s">
        <v>554</v>
      </c>
    </row>
    <row r="332" spans="1:11" x14ac:dyDescent="0.25">
      <c r="A332" s="6" t="s">
        <v>312</v>
      </c>
      <c r="B332" s="6" t="s">
        <v>804</v>
      </c>
      <c r="C332" s="6" t="s">
        <v>805</v>
      </c>
    </row>
    <row r="333" spans="1:11" x14ac:dyDescent="0.25">
      <c r="A333" s="6" t="s">
        <v>313</v>
      </c>
      <c r="B333" s="6" t="s">
        <v>1142</v>
      </c>
      <c r="K333" t="s">
        <v>1143</v>
      </c>
    </row>
    <row r="334" spans="1:11" x14ac:dyDescent="0.25">
      <c r="A334" s="6" t="s">
        <v>314</v>
      </c>
      <c r="B334" s="6" t="s">
        <v>1144</v>
      </c>
      <c r="K334" t="s">
        <v>1145</v>
      </c>
    </row>
    <row r="335" spans="1:11" x14ac:dyDescent="0.25">
      <c r="A335" s="6" t="s">
        <v>316</v>
      </c>
      <c r="B335" s="6" t="s">
        <v>1146</v>
      </c>
      <c r="K335" t="s">
        <v>1147</v>
      </c>
    </row>
    <row r="336" spans="1:11" x14ac:dyDescent="0.25">
      <c r="A336" s="6" t="s">
        <v>317</v>
      </c>
      <c r="B336" s="6" t="s">
        <v>1148</v>
      </c>
      <c r="K336" t="s">
        <v>1149</v>
      </c>
    </row>
    <row r="337" spans="1:11" x14ac:dyDescent="0.25">
      <c r="A337" s="6" t="s">
        <v>318</v>
      </c>
      <c r="B337" s="6" t="s">
        <v>806</v>
      </c>
      <c r="C337" s="6" t="s">
        <v>807</v>
      </c>
    </row>
    <row r="338" spans="1:11" x14ac:dyDescent="0.25">
      <c r="A338" s="6" t="s">
        <v>317</v>
      </c>
      <c r="B338" s="6" t="s">
        <v>1150</v>
      </c>
      <c r="K338" t="s">
        <v>1151</v>
      </c>
    </row>
    <row r="339" spans="1:11" x14ac:dyDescent="0.25">
      <c r="A339" s="6" t="s">
        <v>319</v>
      </c>
      <c r="B339" s="6" t="s">
        <v>808</v>
      </c>
      <c r="C339" s="6" t="s">
        <v>809</v>
      </c>
      <c r="D339" s="6" t="s">
        <v>810</v>
      </c>
    </row>
    <row r="340" spans="1:11" x14ac:dyDescent="0.25">
      <c r="A340" s="6" t="s">
        <v>320</v>
      </c>
      <c r="B340" s="6" t="s">
        <v>555</v>
      </c>
    </row>
    <row r="341" spans="1:11" x14ac:dyDescent="0.25">
      <c r="A341" s="6" t="s">
        <v>321</v>
      </c>
      <c r="B341" s="6" t="s">
        <v>1146</v>
      </c>
      <c r="K341" t="s">
        <v>1152</v>
      </c>
    </row>
    <row r="342" spans="1:11" x14ac:dyDescent="0.25">
      <c r="A342" s="6" t="s">
        <v>322</v>
      </c>
      <c r="B342" s="6" t="s">
        <v>811</v>
      </c>
      <c r="C342" s="6" t="s">
        <v>812</v>
      </c>
      <c r="D342" s="6" t="s">
        <v>813</v>
      </c>
    </row>
    <row r="343" spans="1:11" x14ac:dyDescent="0.25">
      <c r="A343" s="6" t="s">
        <v>323</v>
      </c>
      <c r="B343" s="6" t="s">
        <v>556</v>
      </c>
    </row>
    <row r="344" spans="1:11" x14ac:dyDescent="0.25">
      <c r="A344" s="6" t="s">
        <v>324</v>
      </c>
      <c r="B344" s="6" t="s">
        <v>814</v>
      </c>
      <c r="C344" s="6" t="s">
        <v>815</v>
      </c>
      <c r="D344" s="6" t="s">
        <v>816</v>
      </c>
    </row>
    <row r="345" spans="1:11" x14ac:dyDescent="0.25">
      <c r="A345" s="6" t="s">
        <v>325</v>
      </c>
      <c r="B345" s="6" t="s">
        <v>817</v>
      </c>
      <c r="C345" s="6" t="s">
        <v>815</v>
      </c>
      <c r="D345" s="6" t="s">
        <v>818</v>
      </c>
    </row>
    <row r="346" spans="1:11" x14ac:dyDescent="0.25">
      <c r="A346" s="6" t="s">
        <v>326</v>
      </c>
      <c r="B346" s="6" t="s">
        <v>1153</v>
      </c>
      <c r="K346" t="s">
        <v>1154</v>
      </c>
    </row>
    <row r="347" spans="1:11" x14ac:dyDescent="0.25">
      <c r="A347" s="6" t="s">
        <v>327</v>
      </c>
      <c r="B347" s="6" t="s">
        <v>819</v>
      </c>
      <c r="C347" s="6" t="s">
        <v>813</v>
      </c>
    </row>
    <row r="348" spans="1:11" x14ac:dyDescent="0.25">
      <c r="A348" s="6" t="s">
        <v>328</v>
      </c>
      <c r="B348" s="6" t="s">
        <v>1146</v>
      </c>
      <c r="K348" t="s">
        <v>1155</v>
      </c>
    </row>
    <row r="349" spans="1:11" x14ac:dyDescent="0.25">
      <c r="A349" s="6" t="s">
        <v>329</v>
      </c>
      <c r="B349" s="6" t="s">
        <v>1146</v>
      </c>
      <c r="K349" t="s">
        <v>1156</v>
      </c>
    </row>
    <row r="350" spans="1:11" x14ac:dyDescent="0.25">
      <c r="A350" s="6" t="s">
        <v>330</v>
      </c>
      <c r="B350" s="6" t="s">
        <v>1146</v>
      </c>
      <c r="K350" t="s">
        <v>1157</v>
      </c>
    </row>
    <row r="351" spans="1:11" x14ac:dyDescent="0.25">
      <c r="A351" s="6" t="s">
        <v>331</v>
      </c>
      <c r="B351" s="6" t="s">
        <v>1146</v>
      </c>
      <c r="K351" t="s">
        <v>1158</v>
      </c>
    </row>
    <row r="352" spans="1:11" x14ac:dyDescent="0.25">
      <c r="A352" s="6" t="s">
        <v>332</v>
      </c>
      <c r="B352" s="6" t="s">
        <v>1146</v>
      </c>
      <c r="K352" t="s">
        <v>1159</v>
      </c>
    </row>
    <row r="353" spans="1:11" x14ac:dyDescent="0.25">
      <c r="A353" s="6" t="s">
        <v>333</v>
      </c>
      <c r="B353" s="6" t="s">
        <v>558</v>
      </c>
    </row>
    <row r="354" spans="1:11" x14ac:dyDescent="0.25">
      <c r="A354" s="6" t="s">
        <v>334</v>
      </c>
      <c r="B354" s="6" t="s">
        <v>820</v>
      </c>
      <c r="C354" s="6" t="s">
        <v>569</v>
      </c>
    </row>
    <row r="355" spans="1:11" x14ac:dyDescent="0.25">
      <c r="A355" s="6" t="s">
        <v>335</v>
      </c>
      <c r="B355" s="6" t="s">
        <v>821</v>
      </c>
      <c r="C355" s="6" t="s">
        <v>569</v>
      </c>
    </row>
    <row r="356" spans="1:11" x14ac:dyDescent="0.25">
      <c r="A356" s="6" t="s">
        <v>336</v>
      </c>
      <c r="B356" s="6" t="s">
        <v>822</v>
      </c>
      <c r="C356" s="6" t="s">
        <v>823</v>
      </c>
    </row>
    <row r="357" spans="1:11" x14ac:dyDescent="0.25">
      <c r="A357" s="6" t="s">
        <v>337</v>
      </c>
      <c r="B357" s="6" t="s">
        <v>824</v>
      </c>
      <c r="C357" s="6" t="s">
        <v>823</v>
      </c>
    </row>
    <row r="358" spans="1:11" x14ac:dyDescent="0.25">
      <c r="A358" s="6" t="s">
        <v>338</v>
      </c>
      <c r="B358" s="6" t="s">
        <v>822</v>
      </c>
      <c r="C358" s="6" t="s">
        <v>825</v>
      </c>
    </row>
    <row r="359" spans="1:11" x14ac:dyDescent="0.25">
      <c r="A359" s="6" t="s">
        <v>339</v>
      </c>
      <c r="B359" s="6" t="s">
        <v>824</v>
      </c>
      <c r="C359" s="6" t="s">
        <v>825</v>
      </c>
    </row>
    <row r="360" spans="1:11" x14ac:dyDescent="0.25">
      <c r="A360" s="6" t="s">
        <v>340</v>
      </c>
      <c r="B360" s="6" t="s">
        <v>826</v>
      </c>
      <c r="C360" s="6" t="s">
        <v>827</v>
      </c>
      <c r="D360" s="6" t="s">
        <v>569</v>
      </c>
    </row>
    <row r="361" spans="1:11" x14ac:dyDescent="0.25">
      <c r="A361" s="6" t="s">
        <v>341</v>
      </c>
      <c r="B361" s="6" t="s">
        <v>828</v>
      </c>
      <c r="C361" s="6" t="s">
        <v>829</v>
      </c>
      <c r="D361" s="6" t="s">
        <v>569</v>
      </c>
    </row>
    <row r="362" spans="1:11" x14ac:dyDescent="0.25">
      <c r="A362" s="6" t="s">
        <v>342</v>
      </c>
      <c r="B362" s="6" t="s">
        <v>811</v>
      </c>
      <c r="C362" s="6" t="s">
        <v>830</v>
      </c>
      <c r="D362" s="6" t="s">
        <v>831</v>
      </c>
      <c r="E362" s="6" t="s">
        <v>832</v>
      </c>
    </row>
    <row r="363" spans="1:11" x14ac:dyDescent="0.25">
      <c r="A363" s="6" t="s">
        <v>343</v>
      </c>
      <c r="B363" s="6" t="s">
        <v>1160</v>
      </c>
      <c r="K363" t="s">
        <v>1161</v>
      </c>
    </row>
    <row r="364" spans="1:11" x14ac:dyDescent="0.25">
      <c r="A364" s="6" t="s">
        <v>344</v>
      </c>
      <c r="B364" s="6" t="s">
        <v>1160</v>
      </c>
      <c r="K364" t="s">
        <v>1162</v>
      </c>
    </row>
    <row r="365" spans="1:11" x14ac:dyDescent="0.25">
      <c r="A365" s="6" t="s">
        <v>345</v>
      </c>
      <c r="B365" s="6" t="s">
        <v>833</v>
      </c>
      <c r="C365" s="6" t="s">
        <v>834</v>
      </c>
    </row>
    <row r="366" spans="1:11" x14ac:dyDescent="0.25">
      <c r="A366" s="6" t="s">
        <v>346</v>
      </c>
      <c r="B366" s="6" t="s">
        <v>833</v>
      </c>
      <c r="C366" s="6" t="s">
        <v>835</v>
      </c>
    </row>
    <row r="367" spans="1:11" x14ac:dyDescent="0.25">
      <c r="A367" s="6" t="s">
        <v>347</v>
      </c>
      <c r="B367" s="6" t="s">
        <v>833</v>
      </c>
      <c r="C367" s="6" t="s">
        <v>836</v>
      </c>
    </row>
    <row r="368" spans="1:11" x14ac:dyDescent="0.25">
      <c r="A368" s="6" t="s">
        <v>348</v>
      </c>
      <c r="B368" s="6" t="s">
        <v>837</v>
      </c>
      <c r="C368" s="6" t="s">
        <v>835</v>
      </c>
    </row>
    <row r="369" spans="1:11" x14ac:dyDescent="0.25">
      <c r="A369" s="6" t="s">
        <v>349</v>
      </c>
      <c r="B369" s="6" t="s">
        <v>838</v>
      </c>
      <c r="C369" s="6" t="s">
        <v>839</v>
      </c>
      <c r="D369" s="6" t="s">
        <v>835</v>
      </c>
    </row>
    <row r="370" spans="1:11" x14ac:dyDescent="0.25">
      <c r="A370" s="6" t="s">
        <v>350</v>
      </c>
      <c r="B370" s="6" t="s">
        <v>1163</v>
      </c>
      <c r="K370" t="s">
        <v>1164</v>
      </c>
    </row>
    <row r="371" spans="1:11" x14ac:dyDescent="0.25">
      <c r="A371" s="6" t="s">
        <v>351</v>
      </c>
      <c r="B371" s="6" t="s">
        <v>1163</v>
      </c>
      <c r="K371" t="s">
        <v>1165</v>
      </c>
    </row>
    <row r="372" spans="1:11" x14ac:dyDescent="0.25">
      <c r="A372" s="6" t="s">
        <v>352</v>
      </c>
      <c r="B372" s="6" t="s">
        <v>1163</v>
      </c>
      <c r="K372" t="s">
        <v>1166</v>
      </c>
    </row>
    <row r="373" spans="1:11" x14ac:dyDescent="0.25">
      <c r="A373" s="6" t="s">
        <v>353</v>
      </c>
      <c r="B373" s="6" t="s">
        <v>1163</v>
      </c>
      <c r="K373" t="s">
        <v>1167</v>
      </c>
    </row>
    <row r="374" spans="1:11" x14ac:dyDescent="0.25">
      <c r="A374" s="6" t="s">
        <v>354</v>
      </c>
      <c r="B374" s="6" t="s">
        <v>1163</v>
      </c>
      <c r="K374" t="s">
        <v>1168</v>
      </c>
    </row>
    <row r="375" spans="1:11" x14ac:dyDescent="0.25">
      <c r="A375" s="6" t="s">
        <v>355</v>
      </c>
      <c r="B375" s="6" t="s">
        <v>1163</v>
      </c>
      <c r="K375" t="s">
        <v>1169</v>
      </c>
    </row>
    <row r="376" spans="1:11" x14ac:dyDescent="0.25">
      <c r="A376" s="6" t="s">
        <v>356</v>
      </c>
      <c r="B376" s="6" t="s">
        <v>1163</v>
      </c>
      <c r="K376" t="s">
        <v>1170</v>
      </c>
    </row>
    <row r="377" spans="1:11" x14ac:dyDescent="0.25">
      <c r="A377" s="6" t="s">
        <v>357</v>
      </c>
      <c r="B377" s="6" t="s">
        <v>841</v>
      </c>
      <c r="C377" s="6" t="s">
        <v>842</v>
      </c>
      <c r="D377" s="6" t="s">
        <v>840</v>
      </c>
    </row>
    <row r="378" spans="1:11" x14ac:dyDescent="0.25">
      <c r="A378" s="6" t="s">
        <v>358</v>
      </c>
      <c r="B378" s="2" t="s">
        <v>843</v>
      </c>
      <c r="C378" s="2" t="s">
        <v>844</v>
      </c>
      <c r="D378" s="2" t="s">
        <v>840</v>
      </c>
      <c r="E378" s="2"/>
      <c r="F378" s="2"/>
      <c r="G378" s="2"/>
      <c r="H378" s="2"/>
      <c r="I378" s="2"/>
      <c r="J378" s="2"/>
    </row>
    <row r="379" spans="1:11" x14ac:dyDescent="0.25">
      <c r="A379" s="6" t="s">
        <v>359</v>
      </c>
      <c r="B379" s="1" t="s">
        <v>845</v>
      </c>
      <c r="C379" s="1" t="s">
        <v>846</v>
      </c>
      <c r="D379" s="1" t="s">
        <v>840</v>
      </c>
      <c r="E379" s="1"/>
      <c r="F379" s="1"/>
      <c r="G379" s="1"/>
      <c r="H379" s="1"/>
      <c r="I379" s="1"/>
      <c r="J379" s="1"/>
    </row>
    <row r="380" spans="1:11" x14ac:dyDescent="0.25">
      <c r="A380" s="6" t="s">
        <v>360</v>
      </c>
      <c r="B380" s="1" t="s">
        <v>843</v>
      </c>
      <c r="C380" s="1" t="s">
        <v>844</v>
      </c>
      <c r="D380" s="1" t="s">
        <v>840</v>
      </c>
      <c r="E380" s="1"/>
      <c r="F380" s="1"/>
      <c r="G380" s="1"/>
      <c r="H380" s="1"/>
      <c r="I380" s="1"/>
      <c r="J380" s="1"/>
    </row>
    <row r="381" spans="1:11" x14ac:dyDescent="0.25">
      <c r="A381" s="6" t="s">
        <v>361</v>
      </c>
      <c r="B381" s="1" t="s">
        <v>845</v>
      </c>
      <c r="C381" s="1" t="s">
        <v>846</v>
      </c>
      <c r="D381" s="1" t="s">
        <v>840</v>
      </c>
      <c r="E381" s="1"/>
      <c r="F381" s="1"/>
      <c r="G381" s="1"/>
      <c r="H381" s="1"/>
      <c r="I381" s="1"/>
      <c r="J381" s="1"/>
    </row>
    <row r="382" spans="1:11" x14ac:dyDescent="0.25">
      <c r="A382" s="6" t="s">
        <v>362</v>
      </c>
      <c r="B382" s="1" t="s">
        <v>841</v>
      </c>
      <c r="C382" s="1" t="s">
        <v>847</v>
      </c>
      <c r="D382" s="1" t="s">
        <v>840</v>
      </c>
      <c r="E382" s="1"/>
      <c r="F382" s="1"/>
      <c r="G382" s="1"/>
      <c r="H382" s="1"/>
      <c r="I382" s="1"/>
      <c r="J382" s="1"/>
    </row>
    <row r="383" spans="1:11" x14ac:dyDescent="0.25">
      <c r="A383" s="6" t="s">
        <v>363</v>
      </c>
      <c r="B383" s="6" t="s">
        <v>845</v>
      </c>
      <c r="C383" s="6" t="s">
        <v>846</v>
      </c>
      <c r="D383" s="6" t="s">
        <v>840</v>
      </c>
    </row>
    <row r="384" spans="1:11" x14ac:dyDescent="0.25">
      <c r="A384" s="6" t="s">
        <v>364</v>
      </c>
      <c r="B384" s="6" t="s">
        <v>845</v>
      </c>
      <c r="C384" s="6" t="s">
        <v>848</v>
      </c>
      <c r="D384" s="6" t="s">
        <v>840</v>
      </c>
    </row>
    <row r="385" spans="1:11" x14ac:dyDescent="0.25">
      <c r="A385" s="6" t="s">
        <v>365</v>
      </c>
      <c r="B385" s="6" t="s">
        <v>849</v>
      </c>
      <c r="C385" s="6" t="s">
        <v>850</v>
      </c>
      <c r="D385" s="6" t="s">
        <v>851</v>
      </c>
      <c r="E385" s="6" t="s">
        <v>852</v>
      </c>
      <c r="F385" s="6" t="s">
        <v>853</v>
      </c>
    </row>
    <row r="386" spans="1:11" x14ac:dyDescent="0.25">
      <c r="A386" s="6" t="s">
        <v>366</v>
      </c>
      <c r="B386" s="6" t="s">
        <v>849</v>
      </c>
      <c r="C386" s="6" t="s">
        <v>850</v>
      </c>
      <c r="D386" s="6" t="s">
        <v>851</v>
      </c>
      <c r="E386" s="6" t="s">
        <v>852</v>
      </c>
      <c r="F386" s="6" t="s">
        <v>854</v>
      </c>
    </row>
    <row r="387" spans="1:11" x14ac:dyDescent="0.25">
      <c r="A387" s="6" t="s">
        <v>367</v>
      </c>
      <c r="B387" s="6" t="s">
        <v>849</v>
      </c>
      <c r="C387" s="6" t="s">
        <v>855</v>
      </c>
      <c r="D387" s="6" t="s">
        <v>851</v>
      </c>
      <c r="E387" s="6" t="s">
        <v>856</v>
      </c>
      <c r="F387" s="6" t="s">
        <v>857</v>
      </c>
    </row>
    <row r="388" spans="1:11" x14ac:dyDescent="0.25">
      <c r="A388" s="6" t="s">
        <v>368</v>
      </c>
      <c r="B388" s="6" t="s">
        <v>849</v>
      </c>
      <c r="C388" s="6" t="s">
        <v>858</v>
      </c>
      <c r="D388" s="6" t="s">
        <v>851</v>
      </c>
      <c r="E388" s="6" t="s">
        <v>856</v>
      </c>
      <c r="F388" s="6" t="s">
        <v>859</v>
      </c>
    </row>
    <row r="389" spans="1:11" x14ac:dyDescent="0.25">
      <c r="A389" s="6" t="s">
        <v>369</v>
      </c>
      <c r="B389" s="6" t="s">
        <v>559</v>
      </c>
    </row>
    <row r="390" spans="1:11" x14ac:dyDescent="0.25">
      <c r="A390" s="6" t="s">
        <v>370</v>
      </c>
      <c r="B390" s="6" t="s">
        <v>560</v>
      </c>
    </row>
    <row r="391" spans="1:11" x14ac:dyDescent="0.25">
      <c r="A391" s="6" t="s">
        <v>371</v>
      </c>
      <c r="B391" s="6" t="s">
        <v>1171</v>
      </c>
      <c r="K391" t="s">
        <v>1172</v>
      </c>
    </row>
    <row r="392" spans="1:11" x14ac:dyDescent="0.25">
      <c r="A392" s="6" t="s">
        <v>372</v>
      </c>
      <c r="B392" s="6" t="s">
        <v>1171</v>
      </c>
      <c r="K392" t="s">
        <v>1173</v>
      </c>
    </row>
    <row r="393" spans="1:11" x14ac:dyDescent="0.25">
      <c r="A393" s="6" t="s">
        <v>373</v>
      </c>
      <c r="B393" s="6" t="s">
        <v>1171</v>
      </c>
      <c r="K393" t="s">
        <v>1174</v>
      </c>
    </row>
    <row r="394" spans="1:11" x14ac:dyDescent="0.25">
      <c r="A394" s="6" t="s">
        <v>374</v>
      </c>
      <c r="B394" s="6" t="s">
        <v>1171</v>
      </c>
      <c r="K394" t="s">
        <v>1175</v>
      </c>
    </row>
    <row r="395" spans="1:11" x14ac:dyDescent="0.25">
      <c r="A395" s="6" t="s">
        <v>375</v>
      </c>
      <c r="B395" s="6" t="s">
        <v>1171</v>
      </c>
      <c r="K395" t="s">
        <v>1176</v>
      </c>
    </row>
    <row r="396" spans="1:11" x14ac:dyDescent="0.25">
      <c r="A396" s="6" t="s">
        <v>376</v>
      </c>
      <c r="B396" s="6" t="s">
        <v>1171</v>
      </c>
      <c r="K396" t="s">
        <v>1177</v>
      </c>
    </row>
    <row r="397" spans="1:11" x14ac:dyDescent="0.25">
      <c r="A397" s="6" t="s">
        <v>377</v>
      </c>
      <c r="B397" s="6" t="s">
        <v>1171</v>
      </c>
      <c r="K397" t="s">
        <v>1178</v>
      </c>
    </row>
    <row r="398" spans="1:11" x14ac:dyDescent="0.25">
      <c r="A398" s="6" t="s">
        <v>378</v>
      </c>
      <c r="B398" s="6" t="s">
        <v>1171</v>
      </c>
      <c r="K398" t="s">
        <v>1179</v>
      </c>
    </row>
    <row r="399" spans="1:11" x14ac:dyDescent="0.25">
      <c r="A399" s="6" t="s">
        <v>379</v>
      </c>
      <c r="B399" s="6" t="s">
        <v>1171</v>
      </c>
      <c r="K399" t="s">
        <v>1180</v>
      </c>
    </row>
    <row r="400" spans="1:11" x14ac:dyDescent="0.25">
      <c r="A400" s="6" t="s">
        <v>380</v>
      </c>
      <c r="B400" s="6" t="s">
        <v>1171</v>
      </c>
      <c r="K400" t="s">
        <v>1181</v>
      </c>
    </row>
    <row r="401" spans="1:11" x14ac:dyDescent="0.25">
      <c r="A401" s="6" t="s">
        <v>381</v>
      </c>
      <c r="B401" s="6" t="s">
        <v>1171</v>
      </c>
      <c r="K401" t="s">
        <v>1182</v>
      </c>
    </row>
    <row r="402" spans="1:11" x14ac:dyDescent="0.25">
      <c r="A402" s="6" t="s">
        <v>382</v>
      </c>
      <c r="B402" s="6" t="s">
        <v>1171</v>
      </c>
      <c r="K402" t="s">
        <v>1183</v>
      </c>
    </row>
    <row r="403" spans="1:11" x14ac:dyDescent="0.25">
      <c r="A403" s="6" t="s">
        <v>383</v>
      </c>
      <c r="B403" s="6" t="s">
        <v>1171</v>
      </c>
      <c r="K403" t="s">
        <v>1184</v>
      </c>
    </row>
    <row r="404" spans="1:11" x14ac:dyDescent="0.25">
      <c r="A404" s="6" t="s">
        <v>384</v>
      </c>
      <c r="B404" s="6" t="s">
        <v>1171</v>
      </c>
      <c r="K404" t="s">
        <v>1185</v>
      </c>
    </row>
    <row r="405" spans="1:11" x14ac:dyDescent="0.25">
      <c r="A405" s="6" t="s">
        <v>385</v>
      </c>
      <c r="B405" s="6" t="s">
        <v>1171</v>
      </c>
      <c r="K405" t="s">
        <v>1186</v>
      </c>
    </row>
    <row r="406" spans="1:11" x14ac:dyDescent="0.25">
      <c r="A406" s="6" t="s">
        <v>386</v>
      </c>
      <c r="B406" s="6" t="s">
        <v>1171</v>
      </c>
      <c r="K406" t="s">
        <v>1187</v>
      </c>
    </row>
    <row r="407" spans="1:11" x14ac:dyDescent="0.25">
      <c r="A407" s="6" t="s">
        <v>387</v>
      </c>
      <c r="B407" s="6" t="s">
        <v>1171</v>
      </c>
      <c r="K407" t="s">
        <v>1188</v>
      </c>
    </row>
    <row r="408" spans="1:11" x14ac:dyDescent="0.25">
      <c r="A408" s="6" t="s">
        <v>388</v>
      </c>
      <c r="B408" s="6" t="s">
        <v>1171</v>
      </c>
      <c r="K408" t="s">
        <v>1189</v>
      </c>
    </row>
    <row r="409" spans="1:11" x14ac:dyDescent="0.25">
      <c r="A409" s="6" t="s">
        <v>389</v>
      </c>
      <c r="B409" s="6" t="s">
        <v>1171</v>
      </c>
      <c r="K409" t="s">
        <v>1190</v>
      </c>
    </row>
    <row r="410" spans="1:11" x14ac:dyDescent="0.25">
      <c r="A410" s="6" t="s">
        <v>390</v>
      </c>
      <c r="B410" s="6" t="s">
        <v>1171</v>
      </c>
      <c r="K410" t="s">
        <v>1191</v>
      </c>
    </row>
    <row r="411" spans="1:11" x14ac:dyDescent="0.25">
      <c r="A411" s="6" t="s">
        <v>391</v>
      </c>
      <c r="B411" s="6" t="s">
        <v>1171</v>
      </c>
      <c r="K411" t="s">
        <v>1192</v>
      </c>
    </row>
    <row r="412" spans="1:11" x14ac:dyDescent="0.25">
      <c r="A412" s="6" t="s">
        <v>392</v>
      </c>
      <c r="B412" s="6" t="s">
        <v>1171</v>
      </c>
      <c r="K412" t="s">
        <v>1193</v>
      </c>
    </row>
    <row r="413" spans="1:11" x14ac:dyDescent="0.25">
      <c r="A413" s="6" t="s">
        <v>393</v>
      </c>
      <c r="B413" s="6" t="s">
        <v>1171</v>
      </c>
      <c r="K413" t="s">
        <v>1194</v>
      </c>
    </row>
    <row r="414" spans="1:11" x14ac:dyDescent="0.25">
      <c r="A414" s="6" t="s">
        <v>394</v>
      </c>
      <c r="B414" s="6" t="s">
        <v>1171</v>
      </c>
      <c r="K414" t="s">
        <v>1189</v>
      </c>
    </row>
    <row r="415" spans="1:11" x14ac:dyDescent="0.25">
      <c r="A415" s="6" t="s">
        <v>395</v>
      </c>
      <c r="B415" s="6" t="s">
        <v>1171</v>
      </c>
      <c r="K415" t="s">
        <v>1195</v>
      </c>
    </row>
    <row r="416" spans="1:11" x14ac:dyDescent="0.25">
      <c r="A416" s="6" t="s">
        <v>396</v>
      </c>
      <c r="B416" s="6" t="s">
        <v>1171</v>
      </c>
      <c r="K416" t="s">
        <v>1196</v>
      </c>
    </row>
    <row r="417" spans="1:11" x14ac:dyDescent="0.25">
      <c r="A417" s="6" t="s">
        <v>398</v>
      </c>
      <c r="B417" s="6" t="s">
        <v>1171</v>
      </c>
      <c r="K417" t="s">
        <v>1197</v>
      </c>
    </row>
    <row r="418" spans="1:11" x14ac:dyDescent="0.25">
      <c r="A418" s="6" t="s">
        <v>399</v>
      </c>
      <c r="B418" s="6" t="s">
        <v>1171</v>
      </c>
      <c r="K418" t="s">
        <v>1198</v>
      </c>
    </row>
    <row r="419" spans="1:11" x14ac:dyDescent="0.25">
      <c r="A419" s="6" t="s">
        <v>400</v>
      </c>
      <c r="B419" s="6" t="s">
        <v>1171</v>
      </c>
      <c r="K419" t="s">
        <v>1199</v>
      </c>
    </row>
    <row r="420" spans="1:11" x14ac:dyDescent="0.25">
      <c r="A420" s="6" t="s">
        <v>401</v>
      </c>
      <c r="B420" s="6" t="s">
        <v>561</v>
      </c>
    </row>
    <row r="421" spans="1:11" x14ac:dyDescent="0.25">
      <c r="A421" s="6" t="s">
        <v>402</v>
      </c>
      <c r="B421" s="6" t="s">
        <v>1171</v>
      </c>
      <c r="K421" t="s">
        <v>1200</v>
      </c>
    </row>
    <row r="422" spans="1:11" x14ac:dyDescent="0.25">
      <c r="A422" s="6" t="s">
        <v>403</v>
      </c>
      <c r="B422" s="6" t="s">
        <v>1171</v>
      </c>
      <c r="K422" t="s">
        <v>1201</v>
      </c>
    </row>
    <row r="423" spans="1:11" x14ac:dyDescent="0.25">
      <c r="A423" s="6" t="s">
        <v>404</v>
      </c>
      <c r="B423" s="6" t="s">
        <v>1202</v>
      </c>
      <c r="K423" t="s">
        <v>1203</v>
      </c>
    </row>
    <row r="424" spans="1:11" x14ac:dyDescent="0.25">
      <c r="A424" s="6" t="s">
        <v>405</v>
      </c>
      <c r="B424" s="6" t="s">
        <v>1202</v>
      </c>
      <c r="K424" t="s">
        <v>1204</v>
      </c>
    </row>
    <row r="425" spans="1:11" x14ac:dyDescent="0.25">
      <c r="A425" s="6" t="s">
        <v>406</v>
      </c>
      <c r="B425" s="6" t="s">
        <v>1202</v>
      </c>
      <c r="K425" t="s">
        <v>1205</v>
      </c>
    </row>
    <row r="426" spans="1:11" x14ac:dyDescent="0.25">
      <c r="A426" s="6" t="s">
        <v>407</v>
      </c>
      <c r="B426" s="6" t="s">
        <v>1202</v>
      </c>
      <c r="K426" t="s">
        <v>1206</v>
      </c>
    </row>
    <row r="427" spans="1:11" x14ac:dyDescent="0.25">
      <c r="A427" s="6" t="s">
        <v>408</v>
      </c>
      <c r="B427" s="6" t="s">
        <v>1202</v>
      </c>
      <c r="K427" t="s">
        <v>1207</v>
      </c>
    </row>
    <row r="428" spans="1:11" x14ac:dyDescent="0.25">
      <c r="A428" s="6" t="s">
        <v>409</v>
      </c>
      <c r="B428" s="6" t="s">
        <v>1202</v>
      </c>
      <c r="K428" t="s">
        <v>1208</v>
      </c>
    </row>
    <row r="429" spans="1:11" x14ac:dyDescent="0.25">
      <c r="A429" s="6" t="s">
        <v>410</v>
      </c>
      <c r="B429" s="6" t="s">
        <v>1202</v>
      </c>
      <c r="K429" t="s">
        <v>1209</v>
      </c>
    </row>
    <row r="430" spans="1:11" x14ac:dyDescent="0.25">
      <c r="A430" s="6" t="s">
        <v>411</v>
      </c>
      <c r="B430" s="6" t="s">
        <v>1202</v>
      </c>
      <c r="K430" t="s">
        <v>1210</v>
      </c>
    </row>
    <row r="431" spans="1:11" x14ac:dyDescent="0.25">
      <c r="A431" s="6" t="s">
        <v>412</v>
      </c>
      <c r="B431" s="6" t="s">
        <v>1202</v>
      </c>
      <c r="K431" t="s">
        <v>1211</v>
      </c>
    </row>
    <row r="432" spans="1:11" x14ac:dyDescent="0.25">
      <c r="A432" s="6" t="s">
        <v>413</v>
      </c>
      <c r="B432" s="6" t="s">
        <v>860</v>
      </c>
      <c r="C432" s="6" t="s">
        <v>861</v>
      </c>
    </row>
    <row r="433" spans="1:11" x14ac:dyDescent="0.25">
      <c r="A433" s="6" t="s">
        <v>414</v>
      </c>
      <c r="B433" s="6" t="s">
        <v>862</v>
      </c>
      <c r="C433" s="6" t="s">
        <v>861</v>
      </c>
    </row>
    <row r="434" spans="1:11" x14ac:dyDescent="0.25">
      <c r="A434" s="6" t="s">
        <v>415</v>
      </c>
      <c r="B434" s="6" t="s">
        <v>863</v>
      </c>
      <c r="C434" s="6" t="s">
        <v>864</v>
      </c>
      <c r="D434" s="6" t="s">
        <v>865</v>
      </c>
      <c r="E434" s="6" t="s">
        <v>866</v>
      </c>
      <c r="F434" s="6" t="s">
        <v>867</v>
      </c>
    </row>
    <row r="435" spans="1:11" x14ac:dyDescent="0.25">
      <c r="A435" s="6" t="s">
        <v>416</v>
      </c>
      <c r="B435" s="6" t="s">
        <v>868</v>
      </c>
      <c r="C435" s="6" t="s">
        <v>866</v>
      </c>
      <c r="D435" s="6" t="s">
        <v>869</v>
      </c>
      <c r="E435" s="6" t="s">
        <v>870</v>
      </c>
      <c r="F435" s="6" t="s">
        <v>867</v>
      </c>
    </row>
    <row r="436" spans="1:11" x14ac:dyDescent="0.25">
      <c r="A436" s="6" t="s">
        <v>417</v>
      </c>
      <c r="B436" s="6" t="s">
        <v>1212</v>
      </c>
      <c r="K436" t="s">
        <v>1213</v>
      </c>
    </row>
    <row r="437" spans="1:11" x14ac:dyDescent="0.25">
      <c r="A437" s="6" t="s">
        <v>418</v>
      </c>
      <c r="B437" s="6" t="s">
        <v>871</v>
      </c>
      <c r="C437" s="6" t="s">
        <v>872</v>
      </c>
    </row>
    <row r="438" spans="1:11" x14ac:dyDescent="0.25">
      <c r="A438" s="6" t="s">
        <v>419</v>
      </c>
      <c r="B438" s="6" t="s">
        <v>873</v>
      </c>
      <c r="C438" s="6" t="s">
        <v>874</v>
      </c>
    </row>
    <row r="439" spans="1:11" x14ac:dyDescent="0.25">
      <c r="A439" s="6" t="s">
        <v>420</v>
      </c>
      <c r="B439" s="6" t="s">
        <v>873</v>
      </c>
      <c r="C439" s="6" t="s">
        <v>875</v>
      </c>
    </row>
    <row r="440" spans="1:11" x14ac:dyDescent="0.25">
      <c r="A440" s="6" t="s">
        <v>421</v>
      </c>
      <c r="B440" s="6" t="s">
        <v>562</v>
      </c>
    </row>
    <row r="441" spans="1:11" x14ac:dyDescent="0.25">
      <c r="A441" s="6" t="s">
        <v>422</v>
      </c>
      <c r="B441" s="6" t="s">
        <v>876</v>
      </c>
      <c r="C441" s="6" t="s">
        <v>877</v>
      </c>
    </row>
    <row r="442" spans="1:11" x14ac:dyDescent="0.25">
      <c r="A442" s="6" t="s">
        <v>423</v>
      </c>
      <c r="B442" s="6" t="s">
        <v>878</v>
      </c>
      <c r="C442" s="6" t="s">
        <v>879</v>
      </c>
    </row>
    <row r="443" spans="1:11" x14ac:dyDescent="0.25">
      <c r="A443" s="6" t="s">
        <v>424</v>
      </c>
      <c r="B443" s="6" t="s">
        <v>880</v>
      </c>
      <c r="C443" s="6" t="s">
        <v>881</v>
      </c>
    </row>
    <row r="444" spans="1:11" x14ac:dyDescent="0.25">
      <c r="A444" s="6" t="s">
        <v>425</v>
      </c>
      <c r="B444" s="6" t="s">
        <v>882</v>
      </c>
      <c r="C444" s="6" t="s">
        <v>883</v>
      </c>
    </row>
    <row r="445" spans="1:11" x14ac:dyDescent="0.25">
      <c r="A445" s="6" t="s">
        <v>426</v>
      </c>
      <c r="B445" s="6" t="s">
        <v>563</v>
      </c>
    </row>
    <row r="446" spans="1:11" x14ac:dyDescent="0.25">
      <c r="A446" s="6" t="s">
        <v>427</v>
      </c>
      <c r="B446" s="6" t="s">
        <v>564</v>
      </c>
    </row>
    <row r="447" spans="1:11" x14ac:dyDescent="0.25">
      <c r="A447" s="6" t="s">
        <v>428</v>
      </c>
      <c r="B447" s="6" t="s">
        <v>884</v>
      </c>
      <c r="C447" s="6" t="s">
        <v>885</v>
      </c>
      <c r="D447" s="6" t="s">
        <v>886</v>
      </c>
      <c r="E447" s="6" t="s">
        <v>887</v>
      </c>
    </row>
    <row r="448" spans="1:11" x14ac:dyDescent="0.25">
      <c r="A448" s="6" t="s">
        <v>429</v>
      </c>
      <c r="B448" s="6" t="s">
        <v>888</v>
      </c>
      <c r="C448" s="6" t="s">
        <v>889</v>
      </c>
      <c r="D448" s="6" t="s">
        <v>890</v>
      </c>
      <c r="E448" s="6" t="s">
        <v>891</v>
      </c>
    </row>
    <row r="449" spans="1:11" x14ac:dyDescent="0.25">
      <c r="A449" s="6" t="s">
        <v>430</v>
      </c>
      <c r="B449" s="6" t="s">
        <v>892</v>
      </c>
      <c r="C449" s="6" t="s">
        <v>893</v>
      </c>
      <c r="D449" s="6" t="s">
        <v>894</v>
      </c>
    </row>
    <row r="450" spans="1:11" x14ac:dyDescent="0.25">
      <c r="A450" s="6" t="s">
        <v>431</v>
      </c>
      <c r="B450" s="6" t="s">
        <v>888</v>
      </c>
      <c r="C450" s="6" t="s">
        <v>895</v>
      </c>
      <c r="D450" s="6" t="s">
        <v>896</v>
      </c>
      <c r="E450" s="6" t="s">
        <v>891</v>
      </c>
    </row>
    <row r="451" spans="1:11" x14ac:dyDescent="0.25">
      <c r="A451" s="6" t="s">
        <v>432</v>
      </c>
      <c r="B451" s="6" t="s">
        <v>897</v>
      </c>
      <c r="C451" s="6" t="s">
        <v>898</v>
      </c>
    </row>
    <row r="452" spans="1:11" x14ac:dyDescent="0.25">
      <c r="A452" s="6" t="s">
        <v>433</v>
      </c>
      <c r="B452" s="6" t="s">
        <v>565</v>
      </c>
    </row>
    <row r="453" spans="1:11" x14ac:dyDescent="0.25">
      <c r="A453" s="6" t="s">
        <v>434</v>
      </c>
      <c r="B453" s="6" t="s">
        <v>899</v>
      </c>
      <c r="C453" s="6" t="s">
        <v>569</v>
      </c>
    </row>
    <row r="454" spans="1:11" x14ac:dyDescent="0.25">
      <c r="A454" s="6" t="s">
        <v>435</v>
      </c>
      <c r="B454" s="6" t="s">
        <v>566</v>
      </c>
    </row>
    <row r="455" spans="1:11" x14ac:dyDescent="0.25">
      <c r="A455" s="6" t="s">
        <v>436</v>
      </c>
      <c r="B455" s="6" t="s">
        <v>900</v>
      </c>
      <c r="C455" s="6" t="s">
        <v>901</v>
      </c>
      <c r="D455" s="6" t="s">
        <v>902</v>
      </c>
    </row>
    <row r="456" spans="1:11" x14ac:dyDescent="0.25">
      <c r="A456" s="6" t="s">
        <v>437</v>
      </c>
      <c r="B456" s="6" t="s">
        <v>900</v>
      </c>
      <c r="C456" s="6" t="s">
        <v>903</v>
      </c>
      <c r="D456" s="6" t="s">
        <v>904</v>
      </c>
    </row>
    <row r="457" spans="1:11" x14ac:dyDescent="0.25">
      <c r="A457" s="6" t="s">
        <v>438</v>
      </c>
      <c r="B457" s="6" t="s">
        <v>905</v>
      </c>
      <c r="C457" s="6" t="s">
        <v>906</v>
      </c>
    </row>
    <row r="458" spans="1:11" x14ac:dyDescent="0.25">
      <c r="A458" s="6" t="s">
        <v>439</v>
      </c>
      <c r="B458" s="6" t="s">
        <v>567</v>
      </c>
    </row>
    <row r="459" spans="1:11" x14ac:dyDescent="0.25">
      <c r="A459" s="6" t="s">
        <v>440</v>
      </c>
      <c r="B459" s="6" t="s">
        <v>1171</v>
      </c>
      <c r="K459" t="s">
        <v>1214</v>
      </c>
    </row>
    <row r="460" spans="1:11" x14ac:dyDescent="0.25">
      <c r="A460" s="6" t="s">
        <v>441</v>
      </c>
      <c r="B460" s="6" t="s">
        <v>1215</v>
      </c>
      <c r="K460" t="s">
        <v>1216</v>
      </c>
    </row>
    <row r="461" spans="1:11" x14ac:dyDescent="0.25">
      <c r="A461" s="6" t="s">
        <v>442</v>
      </c>
      <c r="B461" s="6" t="s">
        <v>1215</v>
      </c>
      <c r="K461" t="s">
        <v>1217</v>
      </c>
    </row>
    <row r="462" spans="1:11" x14ac:dyDescent="0.25">
      <c r="A462" s="6" t="s">
        <v>443</v>
      </c>
      <c r="B462" s="6" t="s">
        <v>397</v>
      </c>
    </row>
    <row r="463" spans="1:11" x14ac:dyDescent="0.25">
      <c r="A463" s="6" t="s">
        <v>444</v>
      </c>
      <c r="B463" s="6" t="s">
        <v>1218</v>
      </c>
      <c r="K463" t="s">
        <v>1219</v>
      </c>
    </row>
    <row r="464" spans="1:11" x14ac:dyDescent="0.25">
      <c r="A464" s="6" t="s">
        <v>445</v>
      </c>
      <c r="B464" s="6" t="s">
        <v>1218</v>
      </c>
      <c r="K464" t="s">
        <v>1220</v>
      </c>
    </row>
    <row r="465" spans="1:11" x14ac:dyDescent="0.25">
      <c r="A465" s="6" t="s">
        <v>446</v>
      </c>
      <c r="B465" s="6" t="s">
        <v>1221</v>
      </c>
      <c r="K465" t="s">
        <v>1222</v>
      </c>
    </row>
    <row r="466" spans="1:11" x14ac:dyDescent="0.25">
      <c r="A466" s="6" t="s">
        <v>447</v>
      </c>
      <c r="B466" s="6" t="s">
        <v>1221</v>
      </c>
      <c r="K466" t="s">
        <v>1223</v>
      </c>
    </row>
    <row r="467" spans="1:11" x14ac:dyDescent="0.25">
      <c r="A467" s="6" t="s">
        <v>448</v>
      </c>
      <c r="B467" s="6" t="s">
        <v>907</v>
      </c>
      <c r="C467" s="6" t="s">
        <v>908</v>
      </c>
      <c r="D467" s="6" t="s">
        <v>909</v>
      </c>
    </row>
    <row r="468" spans="1:11" x14ac:dyDescent="0.25">
      <c r="A468" s="6" t="s">
        <v>449</v>
      </c>
      <c r="B468" s="6" t="s">
        <v>907</v>
      </c>
      <c r="C468" s="6" t="s">
        <v>910</v>
      </c>
    </row>
    <row r="469" spans="1:11" x14ac:dyDescent="0.25">
      <c r="A469" s="6" t="s">
        <v>450</v>
      </c>
      <c r="B469" s="6" t="s">
        <v>907</v>
      </c>
      <c r="C469" s="6" t="s">
        <v>911</v>
      </c>
    </row>
    <row r="470" spans="1:11" x14ac:dyDescent="0.25">
      <c r="A470" s="6" t="s">
        <v>451</v>
      </c>
      <c r="B470" s="6" t="s">
        <v>907</v>
      </c>
      <c r="C470" s="6" t="s">
        <v>912</v>
      </c>
    </row>
    <row r="471" spans="1:11" x14ac:dyDescent="0.25">
      <c r="A471" s="6" t="s">
        <v>452</v>
      </c>
      <c r="B471" s="6" t="s">
        <v>913</v>
      </c>
      <c r="C471" s="6" t="s">
        <v>914</v>
      </c>
      <c r="D471" s="6" t="s">
        <v>908</v>
      </c>
      <c r="E471" s="6" t="s">
        <v>915</v>
      </c>
    </row>
    <row r="472" spans="1:11" x14ac:dyDescent="0.25">
      <c r="A472" s="6" t="s">
        <v>453</v>
      </c>
      <c r="B472" s="6" t="s">
        <v>913</v>
      </c>
      <c r="C472" s="6" t="s">
        <v>914</v>
      </c>
      <c r="D472" s="6" t="s">
        <v>916</v>
      </c>
    </row>
    <row r="473" spans="1:11" x14ac:dyDescent="0.25">
      <c r="A473" s="6" t="s">
        <v>454</v>
      </c>
      <c r="B473" s="6" t="s">
        <v>913</v>
      </c>
      <c r="C473" s="6" t="s">
        <v>914</v>
      </c>
      <c r="D473" s="6" t="s">
        <v>917</v>
      </c>
    </row>
    <row r="474" spans="1:11" x14ac:dyDescent="0.25">
      <c r="A474" s="6" t="s">
        <v>455</v>
      </c>
      <c r="B474" s="6" t="s">
        <v>918</v>
      </c>
      <c r="C474" s="6" t="s">
        <v>914</v>
      </c>
      <c r="D474" s="6" t="s">
        <v>908</v>
      </c>
      <c r="E474" s="6" t="s">
        <v>915</v>
      </c>
    </row>
    <row r="475" spans="1:11" x14ac:dyDescent="0.25">
      <c r="A475" s="6" t="s">
        <v>456</v>
      </c>
      <c r="B475" s="6" t="s">
        <v>918</v>
      </c>
      <c r="C475" s="6" t="s">
        <v>914</v>
      </c>
      <c r="D475" s="6" t="s">
        <v>916</v>
      </c>
    </row>
    <row r="476" spans="1:11" x14ac:dyDescent="0.25">
      <c r="A476" s="6" t="s">
        <v>457</v>
      </c>
      <c r="B476" s="6" t="s">
        <v>918</v>
      </c>
      <c r="C476" s="6" t="s">
        <v>914</v>
      </c>
      <c r="D476" s="6" t="s">
        <v>917</v>
      </c>
    </row>
    <row r="477" spans="1:11" x14ac:dyDescent="0.25">
      <c r="A477" s="6" t="s">
        <v>458</v>
      </c>
      <c r="B477" s="6" t="s">
        <v>919</v>
      </c>
      <c r="C477" s="6" t="s">
        <v>908</v>
      </c>
      <c r="D477" s="6" t="s">
        <v>909</v>
      </c>
    </row>
    <row r="478" spans="1:11" x14ac:dyDescent="0.25">
      <c r="A478" s="6" t="s">
        <v>459</v>
      </c>
      <c r="B478" s="6" t="s">
        <v>919</v>
      </c>
      <c r="C478" s="6" t="s">
        <v>910</v>
      </c>
    </row>
    <row r="479" spans="1:11" x14ac:dyDescent="0.25">
      <c r="A479" s="6" t="s">
        <v>460</v>
      </c>
      <c r="B479" s="6" t="s">
        <v>919</v>
      </c>
      <c r="C479" s="6" t="s">
        <v>911</v>
      </c>
    </row>
    <row r="480" spans="1:11" x14ac:dyDescent="0.25">
      <c r="A480" s="6" t="s">
        <v>461</v>
      </c>
      <c r="B480" s="6" t="s">
        <v>919</v>
      </c>
      <c r="C480" s="6" t="s">
        <v>912</v>
      </c>
    </row>
    <row r="481" spans="1:5" x14ac:dyDescent="0.25">
      <c r="A481" s="6" t="s">
        <v>462</v>
      </c>
      <c r="B481" s="6" t="s">
        <v>920</v>
      </c>
      <c r="C481" s="6" t="s">
        <v>908</v>
      </c>
      <c r="D481" s="6" t="s">
        <v>915</v>
      </c>
    </row>
    <row r="482" spans="1:5" x14ac:dyDescent="0.25">
      <c r="A482" s="6" t="s">
        <v>463</v>
      </c>
      <c r="B482" s="6" t="s">
        <v>921</v>
      </c>
      <c r="C482" s="6" t="s">
        <v>914</v>
      </c>
      <c r="D482" s="6" t="s">
        <v>916</v>
      </c>
    </row>
    <row r="483" spans="1:5" x14ac:dyDescent="0.25">
      <c r="A483" s="6" t="s">
        <v>464</v>
      </c>
      <c r="B483" s="6" t="s">
        <v>921</v>
      </c>
      <c r="C483" s="6" t="s">
        <v>914</v>
      </c>
      <c r="D483" s="6" t="s">
        <v>917</v>
      </c>
    </row>
    <row r="484" spans="1:5" x14ac:dyDescent="0.25">
      <c r="A484" s="6" t="s">
        <v>465</v>
      </c>
      <c r="B484" s="6" t="s">
        <v>922</v>
      </c>
      <c r="C484" s="6" t="s">
        <v>914</v>
      </c>
      <c r="D484" s="6" t="s">
        <v>908</v>
      </c>
      <c r="E484" s="6" t="s">
        <v>915</v>
      </c>
    </row>
    <row r="485" spans="1:5" x14ac:dyDescent="0.25">
      <c r="A485" s="6" t="s">
        <v>466</v>
      </c>
      <c r="B485" s="6" t="s">
        <v>922</v>
      </c>
      <c r="C485" s="6" t="s">
        <v>914</v>
      </c>
      <c r="D485" s="6" t="s">
        <v>916</v>
      </c>
    </row>
    <row r="486" spans="1:5" x14ac:dyDescent="0.25">
      <c r="A486" s="6" t="s">
        <v>467</v>
      </c>
      <c r="B486" s="6" t="s">
        <v>922</v>
      </c>
      <c r="C486" s="6" t="s">
        <v>914</v>
      </c>
      <c r="D486" s="6" t="s">
        <v>917</v>
      </c>
    </row>
    <row r="487" spans="1:5" x14ac:dyDescent="0.25">
      <c r="A487" s="6" t="s">
        <v>468</v>
      </c>
      <c r="B487" s="6" t="s">
        <v>923</v>
      </c>
      <c r="C487" s="6" t="s">
        <v>908</v>
      </c>
      <c r="D487" s="6" t="s">
        <v>909</v>
      </c>
    </row>
    <row r="488" spans="1:5" x14ac:dyDescent="0.25">
      <c r="A488" s="6" t="s">
        <v>469</v>
      </c>
      <c r="B488" s="6" t="s">
        <v>923</v>
      </c>
      <c r="C488" s="6" t="s">
        <v>924</v>
      </c>
    </row>
    <row r="489" spans="1:5" x14ac:dyDescent="0.25">
      <c r="A489" s="6" t="s">
        <v>470</v>
      </c>
      <c r="B489" s="6" t="s">
        <v>923</v>
      </c>
      <c r="C489" s="6" t="s">
        <v>910</v>
      </c>
    </row>
    <row r="490" spans="1:5" x14ac:dyDescent="0.25">
      <c r="A490" s="6" t="s">
        <v>471</v>
      </c>
      <c r="B490" s="6" t="s">
        <v>925</v>
      </c>
      <c r="C490" s="6" t="s">
        <v>914</v>
      </c>
      <c r="D490" s="6" t="s">
        <v>908</v>
      </c>
      <c r="E490" s="6" t="s">
        <v>926</v>
      </c>
    </row>
    <row r="491" spans="1:5" x14ac:dyDescent="0.25">
      <c r="A491" s="6" t="s">
        <v>472</v>
      </c>
      <c r="B491" s="6" t="s">
        <v>925</v>
      </c>
      <c r="C491" s="6" t="s">
        <v>914</v>
      </c>
      <c r="D491" s="6" t="s">
        <v>916</v>
      </c>
    </row>
    <row r="492" spans="1:5" x14ac:dyDescent="0.25">
      <c r="A492" s="6" t="s">
        <v>473</v>
      </c>
      <c r="B492" s="6" t="s">
        <v>925</v>
      </c>
      <c r="C492" s="6" t="s">
        <v>914</v>
      </c>
      <c r="D492" s="6" t="s">
        <v>917</v>
      </c>
    </row>
    <row r="493" spans="1:5" x14ac:dyDescent="0.25">
      <c r="A493" s="6" t="s">
        <v>474</v>
      </c>
      <c r="B493" s="6" t="s">
        <v>927</v>
      </c>
      <c r="C493" s="6" t="s">
        <v>908</v>
      </c>
      <c r="D493" s="6" t="s">
        <v>928</v>
      </c>
    </row>
    <row r="494" spans="1:5" x14ac:dyDescent="0.25">
      <c r="A494" s="6" t="s">
        <v>475</v>
      </c>
      <c r="B494" s="6" t="s">
        <v>927</v>
      </c>
      <c r="C494" s="6" t="s">
        <v>929</v>
      </c>
    </row>
    <row r="495" spans="1:5" x14ac:dyDescent="0.25">
      <c r="A495" s="6" t="s">
        <v>476</v>
      </c>
      <c r="B495" s="6" t="s">
        <v>927</v>
      </c>
      <c r="C495" s="6" t="s">
        <v>911</v>
      </c>
    </row>
    <row r="496" spans="1:5" x14ac:dyDescent="0.25">
      <c r="A496" s="6" t="s">
        <v>477</v>
      </c>
      <c r="B496" s="6" t="s">
        <v>930</v>
      </c>
      <c r="C496" s="6" t="s">
        <v>931</v>
      </c>
      <c r="D496" s="6" t="s">
        <v>932</v>
      </c>
    </row>
    <row r="497" spans="1:5" x14ac:dyDescent="0.25">
      <c r="A497" s="6" t="s">
        <v>478</v>
      </c>
      <c r="B497" s="6" t="s">
        <v>930</v>
      </c>
      <c r="C497" s="6" t="s">
        <v>933</v>
      </c>
    </row>
    <row r="498" spans="1:5" x14ac:dyDescent="0.25">
      <c r="A498" s="6" t="s">
        <v>479</v>
      </c>
      <c r="B498" s="6" t="s">
        <v>930</v>
      </c>
      <c r="C498" s="6" t="s">
        <v>934</v>
      </c>
    </row>
    <row r="499" spans="1:5" x14ac:dyDescent="0.25">
      <c r="A499" s="6" t="s">
        <v>480</v>
      </c>
      <c r="B499" s="6" t="s">
        <v>935</v>
      </c>
      <c r="C499" s="6" t="s">
        <v>936</v>
      </c>
      <c r="D499" s="6" t="s">
        <v>908</v>
      </c>
      <c r="E499" s="6" t="s">
        <v>926</v>
      </c>
    </row>
    <row r="500" spans="1:5" x14ac:dyDescent="0.25">
      <c r="A500" s="6" t="s">
        <v>481</v>
      </c>
      <c r="B500" s="6" t="s">
        <v>935</v>
      </c>
      <c r="C500" s="6" t="s">
        <v>936</v>
      </c>
      <c r="D500" s="6" t="s">
        <v>937</v>
      </c>
    </row>
    <row r="501" spans="1:5" x14ac:dyDescent="0.25">
      <c r="A501" s="6" t="s">
        <v>482</v>
      </c>
      <c r="B501" s="6" t="s">
        <v>935</v>
      </c>
      <c r="C501" s="6" t="s">
        <v>936</v>
      </c>
      <c r="D501" s="6" t="s">
        <v>938</v>
      </c>
    </row>
    <row r="502" spans="1:5" x14ac:dyDescent="0.25">
      <c r="A502" s="6" t="s">
        <v>483</v>
      </c>
      <c r="B502" s="6" t="s">
        <v>935</v>
      </c>
      <c r="C502" s="6" t="s">
        <v>936</v>
      </c>
      <c r="D502" s="6" t="s">
        <v>917</v>
      </c>
    </row>
    <row r="503" spans="1:5" x14ac:dyDescent="0.25">
      <c r="A503" s="6" t="s">
        <v>484</v>
      </c>
      <c r="B503" s="6" t="s">
        <v>935</v>
      </c>
      <c r="C503" s="6" t="s">
        <v>939</v>
      </c>
      <c r="D503" s="6" t="s">
        <v>908</v>
      </c>
      <c r="E503" s="6" t="s">
        <v>926</v>
      </c>
    </row>
    <row r="504" spans="1:5" x14ac:dyDescent="0.25">
      <c r="A504" s="6" t="s">
        <v>485</v>
      </c>
      <c r="B504" s="6" t="s">
        <v>935</v>
      </c>
      <c r="C504" s="6" t="s">
        <v>939</v>
      </c>
      <c r="D504" s="6" t="s">
        <v>937</v>
      </c>
    </row>
    <row r="505" spans="1:5" x14ac:dyDescent="0.25">
      <c r="A505" s="6" t="s">
        <v>486</v>
      </c>
      <c r="B505" s="6" t="s">
        <v>935</v>
      </c>
      <c r="C505" s="6" t="s">
        <v>939</v>
      </c>
      <c r="D505" s="6" t="s">
        <v>938</v>
      </c>
    </row>
    <row r="506" spans="1:5" x14ac:dyDescent="0.25">
      <c r="A506" s="6" t="s">
        <v>487</v>
      </c>
      <c r="B506" s="6" t="s">
        <v>935</v>
      </c>
      <c r="C506" s="6" t="s">
        <v>939</v>
      </c>
      <c r="D506" s="6" t="s">
        <v>917</v>
      </c>
    </row>
    <row r="507" spans="1:5" x14ac:dyDescent="0.25">
      <c r="A507" s="6" t="s">
        <v>488</v>
      </c>
      <c r="B507" s="6" t="s">
        <v>935</v>
      </c>
      <c r="C507" s="6" t="s">
        <v>940</v>
      </c>
      <c r="D507" s="6" t="s">
        <v>908</v>
      </c>
      <c r="E507" s="6" t="s">
        <v>926</v>
      </c>
    </row>
    <row r="508" spans="1:5" x14ac:dyDescent="0.25">
      <c r="A508" s="6" t="s">
        <v>489</v>
      </c>
      <c r="B508" s="6" t="s">
        <v>935</v>
      </c>
      <c r="C508" s="6" t="s">
        <v>940</v>
      </c>
      <c r="D508" s="6" t="s">
        <v>937</v>
      </c>
    </row>
    <row r="509" spans="1:5" x14ac:dyDescent="0.25">
      <c r="A509" s="6" t="s">
        <v>490</v>
      </c>
      <c r="B509" s="6" t="s">
        <v>935</v>
      </c>
      <c r="C509" s="6" t="s">
        <v>940</v>
      </c>
      <c r="D509" s="6" t="s">
        <v>938</v>
      </c>
    </row>
    <row r="510" spans="1:5" x14ac:dyDescent="0.25">
      <c r="A510" s="6" t="s">
        <v>491</v>
      </c>
      <c r="B510" s="6" t="s">
        <v>935</v>
      </c>
      <c r="C510" s="6" t="s">
        <v>940</v>
      </c>
      <c r="D510" s="6" t="s">
        <v>917</v>
      </c>
    </row>
    <row r="511" spans="1:5" x14ac:dyDescent="0.25">
      <c r="A511" s="6" t="s">
        <v>492</v>
      </c>
      <c r="B511" s="6" t="s">
        <v>941</v>
      </c>
      <c r="C511" s="6" t="s">
        <v>939</v>
      </c>
      <c r="D511" s="6" t="s">
        <v>908</v>
      </c>
      <c r="E511" s="6" t="s">
        <v>926</v>
      </c>
    </row>
    <row r="512" spans="1:5" x14ac:dyDescent="0.25">
      <c r="A512" s="6" t="s">
        <v>493</v>
      </c>
      <c r="B512" s="6" t="s">
        <v>941</v>
      </c>
      <c r="C512" s="6" t="s">
        <v>939</v>
      </c>
      <c r="D512" s="6" t="s">
        <v>937</v>
      </c>
    </row>
    <row r="513" spans="1:5" x14ac:dyDescent="0.25">
      <c r="A513" s="6" t="s">
        <v>494</v>
      </c>
      <c r="B513" s="6" t="s">
        <v>941</v>
      </c>
      <c r="C513" s="6" t="s">
        <v>939</v>
      </c>
      <c r="D513" s="6" t="s">
        <v>942</v>
      </c>
    </row>
    <row r="514" spans="1:5" x14ac:dyDescent="0.25">
      <c r="A514" s="6" t="s">
        <v>495</v>
      </c>
      <c r="B514" s="6" t="s">
        <v>943</v>
      </c>
      <c r="C514" s="6" t="s">
        <v>917</v>
      </c>
    </row>
    <row r="515" spans="1:5" x14ac:dyDescent="0.25">
      <c r="A515" s="6" t="s">
        <v>496</v>
      </c>
      <c r="B515" s="6" t="s">
        <v>941</v>
      </c>
      <c r="C515" s="6" t="s">
        <v>936</v>
      </c>
      <c r="D515" s="6" t="s">
        <v>908</v>
      </c>
      <c r="E515" s="6" t="s">
        <v>926</v>
      </c>
    </row>
    <row r="516" spans="1:5" x14ac:dyDescent="0.25">
      <c r="A516" s="6" t="s">
        <v>497</v>
      </c>
      <c r="B516" s="6" t="s">
        <v>941</v>
      </c>
      <c r="C516" s="6" t="s">
        <v>936</v>
      </c>
      <c r="D516" s="6" t="s">
        <v>937</v>
      </c>
    </row>
    <row r="517" spans="1:5" x14ac:dyDescent="0.25">
      <c r="A517" s="6" t="s">
        <v>498</v>
      </c>
      <c r="B517" s="6" t="s">
        <v>941</v>
      </c>
      <c r="C517" s="6" t="s">
        <v>936</v>
      </c>
      <c r="D517" s="6" t="s">
        <v>938</v>
      </c>
    </row>
    <row r="518" spans="1:5" x14ac:dyDescent="0.25">
      <c r="A518" s="6" t="s">
        <v>499</v>
      </c>
      <c r="B518" s="6" t="s">
        <v>941</v>
      </c>
      <c r="C518" s="6" t="s">
        <v>936</v>
      </c>
      <c r="D518" s="6" t="s">
        <v>917</v>
      </c>
    </row>
    <row r="519" spans="1:5" x14ac:dyDescent="0.25">
      <c r="A519" s="6" t="s">
        <v>500</v>
      </c>
      <c r="B519" s="6" t="s">
        <v>941</v>
      </c>
      <c r="C519" s="6" t="s">
        <v>940</v>
      </c>
      <c r="D519" s="6" t="s">
        <v>908</v>
      </c>
      <c r="E519" s="6" t="s">
        <v>926</v>
      </c>
    </row>
    <row r="520" spans="1:5" x14ac:dyDescent="0.25">
      <c r="A520" s="6" t="s">
        <v>501</v>
      </c>
      <c r="B520" s="6" t="s">
        <v>941</v>
      </c>
      <c r="C520" s="6" t="s">
        <v>940</v>
      </c>
      <c r="D520" s="6" t="s">
        <v>937</v>
      </c>
    </row>
    <row r="521" spans="1:5" x14ac:dyDescent="0.25">
      <c r="A521" s="6" t="s">
        <v>502</v>
      </c>
      <c r="B521" s="6" t="s">
        <v>941</v>
      </c>
      <c r="C521" s="6" t="s">
        <v>940</v>
      </c>
      <c r="D521" s="6" t="s">
        <v>938</v>
      </c>
    </row>
    <row r="522" spans="1:5" x14ac:dyDescent="0.25">
      <c r="A522" s="6" t="s">
        <v>503</v>
      </c>
      <c r="B522" s="6" t="s">
        <v>941</v>
      </c>
      <c r="C522" s="6" t="s">
        <v>940</v>
      </c>
      <c r="D522" s="6" t="s">
        <v>917</v>
      </c>
    </row>
    <row r="523" spans="1:5" x14ac:dyDescent="0.25">
      <c r="A523" s="6" t="s">
        <v>504</v>
      </c>
      <c r="B523" s="6" t="s">
        <v>944</v>
      </c>
      <c r="C523" s="6" t="s">
        <v>908</v>
      </c>
      <c r="D523" s="6" t="s">
        <v>915</v>
      </c>
    </row>
    <row r="524" spans="1:5" x14ac:dyDescent="0.25">
      <c r="A524" s="6" t="s">
        <v>505</v>
      </c>
      <c r="B524" s="6" t="s">
        <v>944</v>
      </c>
      <c r="C524" s="6" t="s">
        <v>945</v>
      </c>
    </row>
    <row r="525" spans="1:5" x14ac:dyDescent="0.25">
      <c r="A525" s="6" t="s">
        <v>506</v>
      </c>
      <c r="B525" s="6" t="s">
        <v>944</v>
      </c>
      <c r="C525" s="6" t="s">
        <v>937</v>
      </c>
    </row>
    <row r="526" spans="1:5" x14ac:dyDescent="0.25">
      <c r="A526" s="6" t="s">
        <v>507</v>
      </c>
      <c r="B526" s="6" t="s">
        <v>944</v>
      </c>
      <c r="C526" s="6" t="s">
        <v>946</v>
      </c>
    </row>
    <row r="527" spans="1:5" x14ac:dyDescent="0.25">
      <c r="A527" s="6" t="s">
        <v>508</v>
      </c>
      <c r="B527" s="6" t="s">
        <v>947</v>
      </c>
      <c r="C527" s="6" t="s">
        <v>908</v>
      </c>
      <c r="D527" s="6" t="s">
        <v>915</v>
      </c>
    </row>
    <row r="528" spans="1:5" x14ac:dyDescent="0.25">
      <c r="B528" s="6" t="s">
        <v>947</v>
      </c>
      <c r="C528" s="6" t="s">
        <v>948</v>
      </c>
    </row>
    <row r="529" spans="2:11" x14ac:dyDescent="0.25">
      <c r="B529" s="6" t="s">
        <v>947</v>
      </c>
      <c r="C529" s="6" t="s">
        <v>916</v>
      </c>
    </row>
    <row r="530" spans="2:11" x14ac:dyDescent="0.25">
      <c r="B530" s="6" t="s">
        <v>949</v>
      </c>
      <c r="C530" s="6" t="s">
        <v>950</v>
      </c>
    </row>
    <row r="531" spans="2:11" x14ac:dyDescent="0.25">
      <c r="B531" s="6" t="s">
        <v>951</v>
      </c>
      <c r="C531" s="6" t="s">
        <v>952</v>
      </c>
    </row>
    <row r="532" spans="2:11" x14ac:dyDescent="0.25">
      <c r="B532" s="6" t="s">
        <v>953</v>
      </c>
      <c r="C532" s="6" t="s">
        <v>954</v>
      </c>
      <c r="D532" s="6" t="s">
        <v>955</v>
      </c>
      <c r="E532" s="6" t="s">
        <v>956</v>
      </c>
      <c r="F532" s="6" t="s">
        <v>957</v>
      </c>
      <c r="G532" s="6" t="s">
        <v>958</v>
      </c>
    </row>
    <row r="533" spans="2:11" x14ac:dyDescent="0.25">
      <c r="B533" s="6" t="s">
        <v>953</v>
      </c>
      <c r="C533" s="6" t="s">
        <v>954</v>
      </c>
      <c r="D533" s="6" t="s">
        <v>955</v>
      </c>
      <c r="E533" s="6" t="s">
        <v>956</v>
      </c>
      <c r="F533" s="6" t="s">
        <v>957</v>
      </c>
      <c r="G533" s="6" t="s">
        <v>959</v>
      </c>
    </row>
    <row r="534" spans="2:11" x14ac:dyDescent="0.25">
      <c r="B534" s="6" t="s">
        <v>1224</v>
      </c>
      <c r="K534" t="s">
        <v>1225</v>
      </c>
    </row>
    <row r="535" spans="2:11" x14ac:dyDescent="0.25">
      <c r="B535" s="6" t="s">
        <v>1224</v>
      </c>
      <c r="K535" t="s">
        <v>1226</v>
      </c>
    </row>
    <row r="536" spans="2:11" x14ac:dyDescent="0.25">
      <c r="B536" s="6" t="s">
        <v>1224</v>
      </c>
      <c r="K536" t="s">
        <v>1227</v>
      </c>
    </row>
    <row r="537" spans="2:11" x14ac:dyDescent="0.25">
      <c r="B537" s="6" t="s">
        <v>1224</v>
      </c>
      <c r="K537" t="s">
        <v>1228</v>
      </c>
    </row>
    <row r="538" spans="2:11" x14ac:dyDescent="0.25">
      <c r="B538" s="6" t="s">
        <v>1224</v>
      </c>
      <c r="K538" t="s">
        <v>1229</v>
      </c>
    </row>
    <row r="539" spans="2:11" x14ac:dyDescent="0.25">
      <c r="B539" s="6" t="s">
        <v>1224</v>
      </c>
      <c r="K539" t="s">
        <v>1230</v>
      </c>
    </row>
    <row r="540" spans="2:11" x14ac:dyDescent="0.25">
      <c r="B540" s="6" t="s">
        <v>1231</v>
      </c>
      <c r="K540" t="s">
        <v>1232</v>
      </c>
    </row>
    <row r="541" spans="2:11" x14ac:dyDescent="0.25">
      <c r="B541" s="6" t="s">
        <v>568</v>
      </c>
    </row>
    <row r="542" spans="2:11" x14ac:dyDescent="0.25">
      <c r="B542" s="6" t="s">
        <v>960</v>
      </c>
      <c r="C542" s="6" t="s">
        <v>961</v>
      </c>
    </row>
    <row r="543" spans="2:11" x14ac:dyDescent="0.25">
      <c r="B543" s="6" t="s">
        <v>962</v>
      </c>
      <c r="C543" s="6" t="s">
        <v>963</v>
      </c>
    </row>
    <row r="544" spans="2:11" x14ac:dyDescent="0.25">
      <c r="B544" s="6" t="s">
        <v>962</v>
      </c>
      <c r="C544" s="6" t="s">
        <v>964</v>
      </c>
    </row>
    <row r="545" spans="2:3" x14ac:dyDescent="0.25">
      <c r="B545" s="6" t="s">
        <v>962</v>
      </c>
      <c r="C545" s="6" t="s">
        <v>965</v>
      </c>
    </row>
    <row r="546" spans="2:3" x14ac:dyDescent="0.25">
      <c r="B546" s="6" t="s">
        <v>962</v>
      </c>
      <c r="C546" s="6" t="s">
        <v>966</v>
      </c>
    </row>
    <row r="547" spans="2:3" x14ac:dyDescent="0.25">
      <c r="B547" s="6" t="s">
        <v>962</v>
      </c>
      <c r="C547" s="6" t="s">
        <v>967</v>
      </c>
    </row>
    <row r="548" spans="2:3" x14ac:dyDescent="0.25">
      <c r="B548" s="6" t="s">
        <v>962</v>
      </c>
      <c r="C548" s="6" t="s">
        <v>968</v>
      </c>
    </row>
    <row r="549" spans="2:3" x14ac:dyDescent="0.25">
      <c r="B549" s="6" t="s">
        <v>962</v>
      </c>
      <c r="C549" s="6" t="s">
        <v>969</v>
      </c>
    </row>
    <row r="550" spans="2:3" x14ac:dyDescent="0.25">
      <c r="B550" s="6" t="s">
        <v>962</v>
      </c>
      <c r="C550" s="6" t="s">
        <v>970</v>
      </c>
    </row>
    <row r="551" spans="2:3" x14ac:dyDescent="0.25">
      <c r="B551" s="6" t="s">
        <v>962</v>
      </c>
      <c r="C551" s="6" t="s">
        <v>971</v>
      </c>
    </row>
    <row r="552" spans="2:3" x14ac:dyDescent="0.25">
      <c r="B552" s="6" t="s">
        <v>962</v>
      </c>
      <c r="C552" s="6" t="s">
        <v>972</v>
      </c>
    </row>
    <row r="553" spans="2:3" x14ac:dyDescent="0.25">
      <c r="B553" s="6" t="s">
        <v>962</v>
      </c>
      <c r="C553" s="6" t="s">
        <v>973</v>
      </c>
    </row>
    <row r="554" spans="2:3" x14ac:dyDescent="0.25">
      <c r="B554" s="6" t="s">
        <v>962</v>
      </c>
      <c r="C554" s="6" t="s">
        <v>974</v>
      </c>
    </row>
    <row r="555" spans="2:3" x14ac:dyDescent="0.25">
      <c r="B555" s="6" t="s">
        <v>962</v>
      </c>
      <c r="C555" s="6" t="s">
        <v>975</v>
      </c>
    </row>
    <row r="556" spans="2:3" x14ac:dyDescent="0.25">
      <c r="B556" s="6" t="s">
        <v>962</v>
      </c>
      <c r="C556" s="6" t="s">
        <v>976</v>
      </c>
    </row>
    <row r="557" spans="2:3" x14ac:dyDescent="0.25">
      <c r="B557" s="6" t="s">
        <v>962</v>
      </c>
      <c r="C557" s="6" t="s">
        <v>977</v>
      </c>
    </row>
    <row r="558" spans="2:3" x14ac:dyDescent="0.25">
      <c r="B558" s="6" t="s">
        <v>962</v>
      </c>
      <c r="C558" s="6" t="s">
        <v>978</v>
      </c>
    </row>
    <row r="559" spans="2:3" x14ac:dyDescent="0.25">
      <c r="B559" s="6" t="s">
        <v>962</v>
      </c>
      <c r="C559" s="6" t="s">
        <v>979</v>
      </c>
    </row>
    <row r="560" spans="2:3" x14ac:dyDescent="0.25">
      <c r="B560" s="6" t="s">
        <v>962</v>
      </c>
      <c r="C560" s="6" t="s">
        <v>980</v>
      </c>
    </row>
    <row r="561" spans="2:3" x14ac:dyDescent="0.25">
      <c r="B561" s="6" t="s">
        <v>962</v>
      </c>
      <c r="C561" s="6" t="s">
        <v>981</v>
      </c>
    </row>
    <row r="562" spans="2:3" x14ac:dyDescent="0.25">
      <c r="B562" s="6" t="s">
        <v>962</v>
      </c>
      <c r="C562" s="6" t="s">
        <v>982</v>
      </c>
    </row>
    <row r="563" spans="2:3" x14ac:dyDescent="0.25">
      <c r="B563" s="6" t="s">
        <v>962</v>
      </c>
      <c r="C563" s="6" t="s">
        <v>983</v>
      </c>
    </row>
    <row r="564" spans="2:3" x14ac:dyDescent="0.25">
      <c r="B564" s="6" t="s">
        <v>962</v>
      </c>
      <c r="C564" s="6" t="s">
        <v>984</v>
      </c>
    </row>
    <row r="565" spans="2:3" x14ac:dyDescent="0.25">
      <c r="B565" s="6" t="s">
        <v>962</v>
      </c>
      <c r="C565" s="6" t="s">
        <v>985</v>
      </c>
    </row>
    <row r="566" spans="2:3" x14ac:dyDescent="0.25">
      <c r="B566" s="6" t="s">
        <v>962</v>
      </c>
      <c r="C566" s="6" t="s">
        <v>986</v>
      </c>
    </row>
    <row r="567" spans="2:3" x14ac:dyDescent="0.25">
      <c r="B567" s="6" t="s">
        <v>962</v>
      </c>
      <c r="C567" s="6" t="s">
        <v>987</v>
      </c>
    </row>
    <row r="568" spans="2:3" x14ac:dyDescent="0.25">
      <c r="B568" s="6" t="s">
        <v>962</v>
      </c>
      <c r="C568" s="6" t="s">
        <v>988</v>
      </c>
    </row>
    <row r="569" spans="2:3" x14ac:dyDescent="0.25">
      <c r="B569" s="6" t="s">
        <v>962</v>
      </c>
      <c r="C569" s="6" t="s">
        <v>989</v>
      </c>
    </row>
    <row r="570" spans="2:3" x14ac:dyDescent="0.25">
      <c r="B570" s="6" t="s">
        <v>962</v>
      </c>
      <c r="C570" s="6" t="s">
        <v>990</v>
      </c>
    </row>
    <row r="571" spans="2:3" x14ac:dyDescent="0.25">
      <c r="B571" s="6" t="s">
        <v>962</v>
      </c>
      <c r="C571" s="6" t="s">
        <v>991</v>
      </c>
    </row>
    <row r="572" spans="2:3" x14ac:dyDescent="0.25">
      <c r="B572" s="6" t="s">
        <v>962</v>
      </c>
      <c r="C572" s="6" t="s">
        <v>992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Лист1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2019-12-02T13:52:04Z</dcterms:modified>
</cp:coreProperties>
</file>